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69D3C4EB-36C5-4DC2-BE8F-5F2F59D1C226}" xr6:coauthVersionLast="47" xr6:coauthVersionMax="47" xr10:uidLastSave="{00000000-0000-0000-0000-000000000000}"/>
  <bookViews>
    <workbookView xWindow="-108" yWindow="-108" windowWidth="23256" windowHeight="12456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0" i="2" l="1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300" i="2"/>
  <c r="Q296" i="2"/>
  <c r="Q292" i="2"/>
  <c r="Q288" i="2"/>
  <c r="Q284" i="2"/>
  <c r="Q280" i="2"/>
  <c r="Q276" i="2"/>
  <c r="Q272" i="2"/>
  <c r="Q268" i="2"/>
  <c r="Q264" i="2"/>
  <c r="Q260" i="2"/>
  <c r="Q256" i="2"/>
  <c r="Q252" i="2"/>
  <c r="Q248" i="2"/>
  <c r="Q244" i="2"/>
  <c r="Q240" i="2"/>
  <c r="Q236" i="2"/>
  <c r="Q232" i="2"/>
  <c r="Q228" i="2"/>
  <c r="Q224" i="2"/>
  <c r="Q220" i="2"/>
  <c r="Q216" i="2"/>
  <c r="Q212" i="2"/>
  <c r="Q208" i="2"/>
  <c r="Q204" i="2"/>
  <c r="Q200" i="2"/>
  <c r="Q196" i="2"/>
  <c r="Q192" i="2"/>
  <c r="Q188" i="2"/>
  <c r="Q184" i="2"/>
  <c r="Q180" i="2"/>
  <c r="Q176" i="2"/>
  <c r="Q172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66" i="2"/>
  <c r="Q97" i="2"/>
  <c r="Q294" i="2"/>
  <c r="Q182" i="2"/>
  <c r="Q170" i="2"/>
  <c r="Q158" i="2"/>
  <c r="Q150" i="2"/>
  <c r="Q142" i="2"/>
  <c r="Q134" i="2"/>
  <c r="Q126" i="2"/>
  <c r="Q118" i="2"/>
  <c r="Q110" i="2"/>
  <c r="Q102" i="2"/>
  <c r="Q94" i="2"/>
  <c r="Q86" i="2"/>
  <c r="Q78" i="2"/>
  <c r="Q70" i="2"/>
  <c r="Q58" i="2"/>
  <c r="Q50" i="2"/>
  <c r="Q42" i="2"/>
  <c r="Q34" i="2"/>
  <c r="Q26" i="2"/>
  <c r="Q18" i="2"/>
  <c r="Q10" i="2"/>
  <c r="Q105" i="2"/>
  <c r="Q299" i="2"/>
  <c r="Q295" i="2"/>
  <c r="Q291" i="2"/>
  <c r="Q287" i="2"/>
  <c r="Q283" i="2"/>
  <c r="Q279" i="2"/>
  <c r="Q275" i="2"/>
  <c r="Q271" i="2"/>
  <c r="Q267" i="2"/>
  <c r="Q263" i="2"/>
  <c r="Q259" i="2"/>
  <c r="Q255" i="2"/>
  <c r="Q251" i="2"/>
  <c r="Q247" i="2"/>
  <c r="Q243" i="2"/>
  <c r="Q239" i="2"/>
  <c r="Q235" i="2"/>
  <c r="Q231" i="2"/>
  <c r="Q227" i="2"/>
  <c r="Q223" i="2"/>
  <c r="Q219" i="2"/>
  <c r="Q215" i="2"/>
  <c r="Q211" i="2"/>
  <c r="Q207" i="2"/>
  <c r="Q203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298" i="2"/>
  <c r="Q290" i="2"/>
  <c r="Q286" i="2"/>
  <c r="Q282" i="2"/>
  <c r="Q278" i="2"/>
  <c r="Q274" i="2"/>
  <c r="Q270" i="2"/>
  <c r="Q266" i="2"/>
  <c r="Q262" i="2"/>
  <c r="Q258" i="2"/>
  <c r="Q254" i="2"/>
  <c r="Q250" i="2"/>
  <c r="Q246" i="2"/>
  <c r="Q242" i="2"/>
  <c r="Q238" i="2"/>
  <c r="Q234" i="2"/>
  <c r="Q230" i="2"/>
  <c r="Q226" i="2"/>
  <c r="Q222" i="2"/>
  <c r="Q218" i="2"/>
  <c r="Q214" i="2"/>
  <c r="Q210" i="2"/>
  <c r="Q206" i="2"/>
  <c r="Q202" i="2"/>
  <c r="Q198" i="2"/>
  <c r="Q194" i="2"/>
  <c r="Q190" i="2"/>
  <c r="Q186" i="2"/>
  <c r="Q178" i="2"/>
  <c r="Q174" i="2"/>
  <c r="Q166" i="2"/>
  <c r="Q162" i="2"/>
  <c r="Q154" i="2"/>
  <c r="Q146" i="2"/>
  <c r="Q138" i="2"/>
  <c r="Q130" i="2"/>
  <c r="Q122" i="2"/>
  <c r="Q114" i="2"/>
  <c r="Q106" i="2"/>
  <c r="Q98" i="2"/>
  <c r="Q90" i="2"/>
  <c r="Q82" i="2"/>
  <c r="Q74" i="2"/>
  <c r="Q62" i="2"/>
  <c r="Q54" i="2"/>
  <c r="Q46" i="2"/>
  <c r="Q38" i="2"/>
  <c r="Q30" i="2"/>
  <c r="Q22" i="2"/>
  <c r="Q14" i="2"/>
  <c r="Q6" i="2"/>
  <c r="Q25" i="2"/>
  <c r="Q297" i="2"/>
  <c r="Q293" i="2"/>
  <c r="Q289" i="2"/>
  <c r="Q285" i="2"/>
  <c r="Q281" i="2"/>
  <c r="Q277" i="2"/>
  <c r="Q273" i="2"/>
  <c r="Q269" i="2"/>
  <c r="Q265" i="2"/>
  <c r="Q261" i="2"/>
  <c r="Q257" i="2"/>
  <c r="Q253" i="2"/>
  <c r="Q249" i="2"/>
  <c r="Q245" i="2"/>
  <c r="Q241" i="2"/>
  <c r="Q237" i="2"/>
  <c r="Q233" i="2"/>
  <c r="Q229" i="2"/>
  <c r="Q225" i="2"/>
  <c r="Q221" i="2"/>
  <c r="Q217" i="2"/>
  <c r="Q213" i="2"/>
  <c r="Q209" i="2"/>
  <c r="Q205" i="2"/>
  <c r="Q201" i="2"/>
  <c r="Q197" i="2"/>
  <c r="Q193" i="2"/>
  <c r="Q189" i="2"/>
  <c r="Q185" i="2"/>
  <c r="Q181" i="2"/>
  <c r="Q177" i="2"/>
  <c r="Q173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1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1" i="2"/>
  <c r="Q17" i="2"/>
  <c r="Q13" i="2"/>
  <c r="Q9" i="2"/>
  <c r="Q5" i="2"/>
  <c r="S388" i="1"/>
  <c r="S384" i="1"/>
  <c r="S380" i="1"/>
  <c r="S376" i="1"/>
  <c r="S372" i="1"/>
  <c r="S368" i="1"/>
  <c r="S364" i="1"/>
  <c r="S360" i="1"/>
  <c r="S356" i="1"/>
  <c r="S352" i="1"/>
  <c r="S348" i="1"/>
  <c r="S344" i="1"/>
  <c r="S340" i="1"/>
  <c r="S336" i="1"/>
  <c r="S332" i="1"/>
  <c r="S328" i="1"/>
  <c r="S324" i="1"/>
  <c r="S320" i="1"/>
  <c r="S316" i="1"/>
  <c r="S312" i="1"/>
  <c r="S308" i="1"/>
  <c r="S304" i="1"/>
  <c r="S300" i="1"/>
  <c r="S296" i="1"/>
  <c r="S292" i="1"/>
  <c r="S288" i="1"/>
  <c r="S284" i="1"/>
  <c r="S280" i="1"/>
  <c r="S276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382" i="1"/>
  <c r="S378" i="1"/>
  <c r="S374" i="1"/>
  <c r="S370" i="1"/>
  <c r="S366" i="1"/>
  <c r="S362" i="1"/>
  <c r="S358" i="1"/>
  <c r="S354" i="1"/>
  <c r="S350" i="1"/>
  <c r="S346" i="1"/>
  <c r="S342" i="1"/>
  <c r="S338" i="1"/>
  <c r="S334" i="1"/>
  <c r="S330" i="1"/>
  <c r="S326" i="1"/>
  <c r="S322" i="1"/>
  <c r="S314" i="1"/>
  <c r="S310" i="1"/>
  <c r="S306" i="1"/>
  <c r="S302" i="1"/>
  <c r="S298" i="1"/>
  <c r="S294" i="1"/>
  <c r="S290" i="1"/>
  <c r="S286" i="1"/>
  <c r="S278" i="1"/>
  <c r="S274" i="1"/>
  <c r="S266" i="1"/>
  <c r="S258" i="1"/>
  <c r="S250" i="1"/>
  <c r="S242" i="1"/>
  <c r="S387" i="1"/>
  <c r="S383" i="1"/>
  <c r="S379" i="1"/>
  <c r="S375" i="1"/>
  <c r="S371" i="1"/>
  <c r="S367" i="1"/>
  <c r="S363" i="1"/>
  <c r="S359" i="1"/>
  <c r="S355" i="1"/>
  <c r="S351" i="1"/>
  <c r="S347" i="1"/>
  <c r="S343" i="1"/>
  <c r="S339" i="1"/>
  <c r="S335" i="1"/>
  <c r="S331" i="1"/>
  <c r="S327" i="1"/>
  <c r="S323" i="1"/>
  <c r="S319" i="1"/>
  <c r="S315" i="1"/>
  <c r="S311" i="1"/>
  <c r="S307" i="1"/>
  <c r="S303" i="1"/>
  <c r="S299" i="1"/>
  <c r="S295" i="1"/>
  <c r="S291" i="1"/>
  <c r="S287" i="1"/>
  <c r="S283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203" i="1"/>
  <c r="S199" i="1"/>
  <c r="S195" i="1"/>
  <c r="S191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386" i="1"/>
  <c r="S282" i="1"/>
  <c r="S270" i="1"/>
  <c r="S262" i="1"/>
  <c r="S254" i="1"/>
  <c r="S246" i="1"/>
  <c r="S238" i="1"/>
  <c r="S373" i="1"/>
  <c r="S341" i="1"/>
  <c r="S297" i="1"/>
  <c r="S265" i="1"/>
  <c r="S301" i="1"/>
  <c r="S269" i="1"/>
  <c r="S226" i="1"/>
  <c r="S210" i="1"/>
  <c r="S189" i="1"/>
  <c r="S162" i="1"/>
  <c r="S141" i="1"/>
  <c r="S114" i="1"/>
  <c r="S93" i="1"/>
  <c r="S66" i="1"/>
  <c r="S34" i="1"/>
  <c r="S13" i="1"/>
  <c r="S313" i="1"/>
  <c r="S369" i="1"/>
  <c r="S293" i="1"/>
  <c r="S261" i="1"/>
  <c r="S214" i="1"/>
  <c r="S182" i="1"/>
  <c r="S161" i="1"/>
  <c r="S134" i="1"/>
  <c r="S113" i="1"/>
  <c r="S86" i="1"/>
  <c r="S65" i="1"/>
  <c r="S49" i="1"/>
  <c r="S22" i="1"/>
  <c r="S305" i="1"/>
  <c r="S361" i="1"/>
  <c r="S329" i="1"/>
  <c r="S253" i="1"/>
  <c r="S229" i="1"/>
  <c r="S202" i="1"/>
  <c r="S181" i="1"/>
  <c r="S154" i="1"/>
  <c r="S149" i="1"/>
  <c r="S133" i="1"/>
  <c r="S122" i="1"/>
  <c r="S117" i="1"/>
  <c r="S101" i="1"/>
  <c r="S90" i="1"/>
  <c r="S74" i="1"/>
  <c r="S69" i="1"/>
  <c r="S53" i="1"/>
  <c r="S37" i="1"/>
  <c r="S21" i="1"/>
  <c r="S10" i="1"/>
  <c r="S385" i="1"/>
  <c r="S353" i="1"/>
  <c r="S321" i="1"/>
  <c r="S309" i="1"/>
  <c r="S277" i="1"/>
  <c r="S245" i="1"/>
  <c r="S233" i="1"/>
  <c r="S222" i="1"/>
  <c r="S217" i="1"/>
  <c r="S206" i="1"/>
  <c r="S201" i="1"/>
  <c r="S190" i="1"/>
  <c r="S185" i="1"/>
  <c r="S174" i="1"/>
  <c r="S169" i="1"/>
  <c r="S158" i="1"/>
  <c r="S153" i="1"/>
  <c r="S142" i="1"/>
  <c r="S137" i="1"/>
  <c r="S126" i="1"/>
  <c r="S121" i="1"/>
  <c r="S110" i="1"/>
  <c r="S105" i="1"/>
  <c r="S94" i="1"/>
  <c r="S89" i="1"/>
  <c r="S78" i="1"/>
  <c r="S73" i="1"/>
  <c r="S62" i="1"/>
  <c r="S57" i="1"/>
  <c r="S46" i="1"/>
  <c r="S41" i="1"/>
  <c r="S30" i="1"/>
  <c r="S25" i="1"/>
  <c r="S14" i="1"/>
  <c r="S9" i="1"/>
  <c r="S377" i="1"/>
  <c r="S221" i="1"/>
  <c r="S205" i="1"/>
  <c r="S173" i="1"/>
  <c r="S146" i="1"/>
  <c r="S125" i="1"/>
  <c r="S98" i="1"/>
  <c r="S82" i="1"/>
  <c r="S61" i="1"/>
  <c r="S45" i="1"/>
  <c r="S18" i="1"/>
  <c r="S281" i="1"/>
  <c r="S337" i="1"/>
  <c r="S230" i="1"/>
  <c r="S198" i="1"/>
  <c r="S166" i="1"/>
  <c r="S145" i="1"/>
  <c r="S118" i="1"/>
  <c r="S97" i="1"/>
  <c r="S70" i="1"/>
  <c r="S33" i="1"/>
  <c r="S6" i="1"/>
  <c r="S349" i="1"/>
  <c r="S241" i="1"/>
  <c r="S197" i="1"/>
  <c r="S365" i="1"/>
  <c r="S333" i="1"/>
  <c r="S289" i="1"/>
  <c r="S257" i="1"/>
  <c r="S345" i="1"/>
  <c r="S237" i="1"/>
  <c r="S194" i="1"/>
  <c r="S178" i="1"/>
  <c r="S157" i="1"/>
  <c r="S130" i="1"/>
  <c r="S109" i="1"/>
  <c r="S77" i="1"/>
  <c r="S50" i="1"/>
  <c r="S29" i="1"/>
  <c r="S357" i="1"/>
  <c r="S325" i="1"/>
  <c r="S249" i="1"/>
  <c r="S318" i="1"/>
  <c r="S225" i="1"/>
  <c r="S209" i="1"/>
  <c r="S193" i="1"/>
  <c r="S177" i="1"/>
  <c r="S150" i="1"/>
  <c r="S129" i="1"/>
  <c r="S102" i="1"/>
  <c r="S81" i="1"/>
  <c r="S54" i="1"/>
  <c r="S38" i="1"/>
  <c r="S17" i="1"/>
  <c r="S381" i="1"/>
  <c r="S273" i="1"/>
  <c r="S317" i="1"/>
  <c r="S285" i="1"/>
  <c r="S234" i="1"/>
  <c r="S218" i="1"/>
  <c r="S213" i="1"/>
  <c r="S186" i="1"/>
  <c r="S170" i="1"/>
  <c r="S165" i="1"/>
  <c r="S138" i="1"/>
  <c r="S106" i="1"/>
  <c r="S85" i="1"/>
  <c r="S58" i="1"/>
  <c r="S42" i="1"/>
  <c r="S26" i="1"/>
  <c r="S5" i="1"/>
</calcChain>
</file>

<file path=xl/sharedStrings.xml><?xml version="1.0" encoding="utf-8"?>
<sst xmlns="http://schemas.openxmlformats.org/spreadsheetml/2006/main" count="1381" uniqueCount="402">
  <si>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</si>
  <si>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</si>
  <si>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</si>
  <si>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</si>
  <si>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</si>
  <si>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</si>
  <si>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</si>
  <si>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</si>
  <si>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</si>
  <si>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</si>
  <si>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</si>
  <si>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</si>
  <si>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</si>
  <si>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</si>
  <si>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</si>
  <si>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</si>
  <si>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</si>
  <si>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</si>
  <si>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</si>
  <si>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</si>
  <si>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</si>
  <si>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</si>
  <si>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</si>
  <si>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</si>
  <si>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</si>
  <si>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</si>
  <si>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</si>
  <si>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</si>
  <si>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Szabo Bohúš</t>
  </si>
  <si>
    <t>Černáková Danica</t>
  </si>
  <si>
    <t>Macejaková Soňa</t>
  </si>
  <si>
    <t>Kováč Martin</t>
  </si>
  <si>
    <t>Kováčová Agáta</t>
  </si>
  <si>
    <t>Kováč Gregor</t>
  </si>
  <si>
    <t>Mesárošová Simona</t>
  </si>
  <si>
    <t>Roskopf Milan</t>
  </si>
  <si>
    <t>Danečková Mária</t>
  </si>
  <si>
    <t>Tomič Dušan</t>
  </si>
  <si>
    <t>Drotován Štefan</t>
  </si>
  <si>
    <t>Docziová Vinati</t>
  </si>
  <si>
    <t>Mesároš Patrik 2 mile</t>
  </si>
  <si>
    <t>J</t>
  </si>
  <si>
    <t>Ambrus Peter</t>
  </si>
  <si>
    <t>Hudec Ján</t>
  </si>
  <si>
    <t>Sovič Pavol</t>
  </si>
  <si>
    <t>Samarina Makula</t>
  </si>
  <si>
    <t>Gabaj Lukáš</t>
  </si>
  <si>
    <t>Kamenistý Viliam ml</t>
  </si>
  <si>
    <t>Uhliar Martin</t>
  </si>
  <si>
    <t>Bertok Lukáš</t>
  </si>
  <si>
    <t>Gabaj Martin</t>
  </si>
  <si>
    <t>Bukva Vladimír</t>
  </si>
  <si>
    <t>Ďuračka Miroslav</t>
  </si>
  <si>
    <t>Gabajová Júlia</t>
  </si>
  <si>
    <t>Gabaj Lukáš 2 míle</t>
  </si>
  <si>
    <t>Gaura Matúš</t>
  </si>
  <si>
    <t>Kováč Hugo</t>
  </si>
  <si>
    <t>Bertoková Barborka</t>
  </si>
  <si>
    <t>Gabaj Filip</t>
  </si>
  <si>
    <t>Kravchenko Galina</t>
  </si>
  <si>
    <t>Klishena Ludmila</t>
  </si>
  <si>
    <t>Krútel Marko 2 míle</t>
  </si>
  <si>
    <t>Krútel Tomáš 2 míle</t>
  </si>
  <si>
    <t>Krútelová Helena</t>
  </si>
  <si>
    <t>Ambrus Richard 2 míle</t>
  </si>
  <si>
    <t>Bertoková Soňa</t>
  </si>
  <si>
    <t>Jurík Richard</t>
  </si>
  <si>
    <t>Machyniak Pavel</t>
  </si>
  <si>
    <t>Almáši Marián</t>
  </si>
  <si>
    <t>Meier Robert</t>
  </si>
  <si>
    <t>Sklenář Roman</t>
  </si>
  <si>
    <t>Godál Jozef</t>
  </si>
  <si>
    <t>Weber Leo 2 míle</t>
  </si>
  <si>
    <t>Weber Patrik 2 mile</t>
  </si>
  <si>
    <t>Duch David</t>
  </si>
  <si>
    <t>Krútel Vladimír</t>
  </si>
  <si>
    <t>Duch Peter</t>
  </si>
  <si>
    <t>Jašeková Lenka</t>
  </si>
  <si>
    <t>Weber Lucia</t>
  </si>
  <si>
    <t>Weber Patrik</t>
  </si>
  <si>
    <t>Weber Leo</t>
  </si>
  <si>
    <t>Weber Kristína</t>
  </si>
  <si>
    <t>Beláková Anna</t>
  </si>
  <si>
    <t>Kontšek Leo</t>
  </si>
  <si>
    <t>Baračková Lívia</t>
  </si>
  <si>
    <t>Kontšeková Linda</t>
  </si>
  <si>
    <t>Szabová Soňa</t>
  </si>
  <si>
    <t>Jánoš Pavol ml.</t>
  </si>
  <si>
    <t>Dobšovič Ľunoš</t>
  </si>
  <si>
    <t>Mogrovics Ema</t>
  </si>
  <si>
    <t>Szabová Alica</t>
  </si>
  <si>
    <t>Marková Ema 2 míle</t>
  </si>
  <si>
    <t>Plvanova Emma</t>
  </si>
  <si>
    <t>Jánoš Pavol</t>
  </si>
  <si>
    <t>Mihalka Jakub</t>
  </si>
  <si>
    <t>Petrovský Marián</t>
  </si>
  <si>
    <t>Bedocs Peter</t>
  </si>
  <si>
    <t>Weinbach Miroslav</t>
  </si>
  <si>
    <t>Šusták Michal</t>
  </si>
  <si>
    <t>Vimmer Pavel</t>
  </si>
  <si>
    <t>Kontšeková Karla</t>
  </si>
  <si>
    <t>Bedocsová Martina</t>
  </si>
  <si>
    <t>Straková Katarína</t>
  </si>
  <si>
    <t>Tylešová Iveta</t>
  </si>
  <si>
    <t>Vargová Alžbeta</t>
  </si>
  <si>
    <t>Bordáčová Veronika</t>
  </si>
  <si>
    <t>Mogrovics Darina</t>
  </si>
  <si>
    <t>Lelkes Lucia</t>
  </si>
  <si>
    <t>Krchňáková Alena</t>
  </si>
  <si>
    <t>Weinbachová Zuzana</t>
  </si>
  <si>
    <t>Spáčil Michal</t>
  </si>
  <si>
    <t>Zajková Katarína</t>
  </si>
  <si>
    <t>Knezović Dominik</t>
  </si>
  <si>
    <t>Gavorová Júlia</t>
  </si>
  <si>
    <t>Lelkes Adam</t>
  </si>
  <si>
    <t>Kušík Matúš</t>
  </si>
  <si>
    <t>Kalmárová Martina</t>
  </si>
  <si>
    <t>Kováč Adam</t>
  </si>
  <si>
    <t>Kozič Marián</t>
  </si>
  <si>
    <t>Salák Matúš</t>
  </si>
  <si>
    <t>Moravčík Alexander</t>
  </si>
  <si>
    <t>Ilavský Branislav</t>
  </si>
  <si>
    <t>Fatul Samuel</t>
  </si>
  <si>
    <t>Malý René</t>
  </si>
  <si>
    <t>Kalmár Martin</t>
  </si>
  <si>
    <t>Baran Michel</t>
  </si>
  <si>
    <t>Hudec Peter</t>
  </si>
  <si>
    <t>Dušenko Igor</t>
  </si>
  <si>
    <t>Ťapajna Peter</t>
  </si>
  <si>
    <t>Samela Richard</t>
  </si>
  <si>
    <t>Straka Pavol</t>
  </si>
  <si>
    <t>Mihálik Juraj</t>
  </si>
  <si>
    <t>Bartek Peter</t>
  </si>
  <si>
    <t>Kudla Jozef</t>
  </si>
  <si>
    <t>Jaroš Ján</t>
  </si>
  <si>
    <t>Klimek Ján</t>
  </si>
  <si>
    <t>Hezká Zdenka</t>
  </si>
  <si>
    <t>Hiklová Mária</t>
  </si>
  <si>
    <t>Toporová Ľubica</t>
  </si>
  <si>
    <t>Gavorová Zuzana</t>
  </si>
  <si>
    <t>Kalmárová Lucia</t>
  </si>
  <si>
    <t>Spáčilová Linda</t>
  </si>
  <si>
    <t>Molnárová Erika</t>
  </si>
  <si>
    <t>Mikleová Lenka</t>
  </si>
  <si>
    <t>Klvačová Lýdia</t>
  </si>
  <si>
    <t>Tóth Viliam 2 míle</t>
  </si>
  <si>
    <t>Bajana Samuel 2 míle</t>
  </si>
  <si>
    <t>Buchlák Sebastián</t>
  </si>
  <si>
    <t>Nagy Danis</t>
  </si>
  <si>
    <t>Rezníková Ema 2 míle</t>
  </si>
  <si>
    <t>Bajana Samuel</t>
  </si>
  <si>
    <t>Bajana Daniel</t>
  </si>
  <si>
    <t>Hornáček Lukáš</t>
  </si>
  <si>
    <t>Ďurič Matúš</t>
  </si>
  <si>
    <t>Vandlík Richard</t>
  </si>
  <si>
    <t>Sedláčková Ester</t>
  </si>
  <si>
    <t>Rašla Juraj</t>
  </si>
  <si>
    <t>Sensi Sára</t>
  </si>
  <si>
    <t>Gabajová Lenka</t>
  </si>
  <si>
    <t>Perez Aguilar</t>
  </si>
  <si>
    <t>Pavol Jánoš</t>
  </si>
  <si>
    <t>Bujnovský Branislav</t>
  </si>
  <si>
    <t>Lelkes Ivan</t>
  </si>
  <si>
    <t>Valakovič Norbert</t>
  </si>
  <si>
    <t>Babka Matej</t>
  </si>
  <si>
    <t>Ruža Marián</t>
  </si>
  <si>
    <t>Petržel Viktor</t>
  </si>
  <si>
    <t>Šikulová Renáta</t>
  </si>
  <si>
    <t>Laceková Adriana</t>
  </si>
  <si>
    <t>Sirotňáková Miriam</t>
  </si>
  <si>
    <t>Kimáková Soňa</t>
  </si>
  <si>
    <t>Vandlíková Ivana</t>
  </si>
  <si>
    <t>Bajana Daniel 2mile</t>
  </si>
  <si>
    <t xml:space="preserve">Kaliská Barbora </t>
  </si>
  <si>
    <t>Ďuračková Nina</t>
  </si>
  <si>
    <t>Medvedeva Liza</t>
  </si>
  <si>
    <t>Tkáčová Bianca</t>
  </si>
  <si>
    <t>Baculák Marek</t>
  </si>
  <si>
    <t>Kaliská Katarína</t>
  </si>
  <si>
    <t>Ďuračka Marek</t>
  </si>
  <si>
    <t>Nasredinov Alfred</t>
  </si>
  <si>
    <t>Konšeková Linda</t>
  </si>
  <si>
    <t>Lenčešová Alžbeta</t>
  </si>
  <si>
    <t>Konopková Nina</t>
  </si>
  <si>
    <t>Medvedeva Lisa</t>
  </si>
  <si>
    <t>Lenčešová Hana</t>
  </si>
  <si>
    <t>Kostelanská Ema</t>
  </si>
  <si>
    <t>Maňuchová Katka</t>
  </si>
  <si>
    <t>Ambrus Oliver 2 míle</t>
  </si>
  <si>
    <t>Bajanová Alica</t>
  </si>
  <si>
    <t>Bajanová Denisa</t>
  </si>
  <si>
    <t>Bedocs David</t>
  </si>
  <si>
    <t>Bedocsová Daniela</t>
  </si>
  <si>
    <t>Bajanová Simona</t>
  </si>
  <si>
    <t>Habšuda Marián</t>
  </si>
  <si>
    <t>Konopka Lubomír</t>
  </si>
  <si>
    <t>Ďuračka Daniel</t>
  </si>
  <si>
    <t>Miklian Peter</t>
  </si>
  <si>
    <t>Konkoľ Štefan</t>
  </si>
  <si>
    <t>Medvedev Andrej</t>
  </si>
  <si>
    <t>Kaliský Róbert</t>
  </si>
  <si>
    <t>Zsolt Bogdán</t>
  </si>
  <si>
    <t>Sensi Frederico</t>
  </si>
  <si>
    <t>Brunner Ján</t>
  </si>
  <si>
    <t>Zold Dávid</t>
  </si>
  <si>
    <t>Fiala Jakub</t>
  </si>
  <si>
    <t>Búzek Branislav</t>
  </si>
  <si>
    <t>Mikle Branislav</t>
  </si>
  <si>
    <t>Schon Dušan</t>
  </si>
  <si>
    <t>Bajana Oto</t>
  </si>
  <si>
    <t>Kmeťová Zuzana</t>
  </si>
  <si>
    <t>Ďuračková Jana</t>
  </si>
  <si>
    <t>Bajanová Anna</t>
  </si>
  <si>
    <t>Kollárová Hajnaelka</t>
  </si>
  <si>
    <t>Medvedeva Julia</t>
  </si>
  <si>
    <t>Dlugošová Alžbeta</t>
  </si>
  <si>
    <t>Kollárová Simona</t>
  </si>
  <si>
    <t>Duchová Mária</t>
  </si>
  <si>
    <t>Kostelanská Veronika</t>
  </si>
  <si>
    <t>Kričková Terézia</t>
  </si>
  <si>
    <t>Masárová Kristína</t>
  </si>
  <si>
    <t>Miovi Zisi</t>
  </si>
  <si>
    <t>Sasinek Michal ml. 2mile</t>
  </si>
  <si>
    <t>Krútel Marko</t>
  </si>
  <si>
    <t>Mesároš Roman 2 míle</t>
  </si>
  <si>
    <t>Sasinek Michal ml.</t>
  </si>
  <si>
    <t>Kaliská Barbora krátke</t>
  </si>
  <si>
    <t>Šemoda Samuel</t>
  </si>
  <si>
    <t>Baják Michal</t>
  </si>
  <si>
    <t>Kurta Tomáš</t>
  </si>
  <si>
    <t>Medvedeva Vasilisa</t>
  </si>
  <si>
    <t>Šemoda Alexej</t>
  </si>
  <si>
    <t>Kurta Lukáš</t>
  </si>
  <si>
    <t>Krútel Tomáš</t>
  </si>
  <si>
    <t>Valiček Michal</t>
  </si>
  <si>
    <t>Tóth Július</t>
  </si>
  <si>
    <t>Schmidt Jakub</t>
  </si>
  <si>
    <t>Sasinek Michal</t>
  </si>
  <si>
    <t>Dlugoš Ján</t>
  </si>
  <si>
    <t>Konopková Nikola</t>
  </si>
  <si>
    <t>Kurtová Monika</t>
  </si>
  <si>
    <t>Klabníková Varunavi</t>
  </si>
  <si>
    <t>Gulai Katarína</t>
  </si>
  <si>
    <t>Danišová Lucia Svetlana</t>
  </si>
  <si>
    <t>Doms Filip</t>
  </si>
  <si>
    <t>Macek Kevin</t>
  </si>
  <si>
    <t>Sasinková Lenka</t>
  </si>
  <si>
    <t>Kovári Ferko</t>
  </si>
  <si>
    <t>Dobšovič Ľuboš</t>
  </si>
  <si>
    <t>Sklenářová Sára</t>
  </si>
  <si>
    <t>Janušková Adela</t>
  </si>
  <si>
    <t>Janušek Daniel</t>
  </si>
  <si>
    <t>Spišáková Lara</t>
  </si>
  <si>
    <t>Gulai Viktória</t>
  </si>
  <si>
    <t>Terban Daniel</t>
  </si>
  <si>
    <t>Fuks David</t>
  </si>
  <si>
    <t>Zvozil Jakub</t>
  </si>
  <si>
    <t>Zvozil Lukáš</t>
  </si>
  <si>
    <t>Brezovský Samuel</t>
  </si>
  <si>
    <t>Jakubcová Zuzana</t>
  </si>
  <si>
    <t>Babjak Ľuboš</t>
  </si>
  <si>
    <t>Seči Jakub</t>
  </si>
  <si>
    <t>Vosátko Lukáš</t>
  </si>
  <si>
    <t>Lukáč Dominik</t>
  </si>
  <si>
    <t>Bogdány Zsolt</t>
  </si>
  <si>
    <t>Grošaft Oto</t>
  </si>
  <si>
    <t>Mojto Viliam</t>
  </si>
  <si>
    <t>Farkaš Marek</t>
  </si>
  <si>
    <t>Dubská Martina</t>
  </si>
  <si>
    <t>Janušková Miriam</t>
  </si>
  <si>
    <t>Telmaniková Jarmila</t>
  </si>
  <si>
    <t>Dudášová Nikoleta</t>
  </si>
  <si>
    <t>Síkorová Silvia</t>
  </si>
  <si>
    <t>Baňáková Jana</t>
  </si>
  <si>
    <t>Kiš-Petyová Adela</t>
  </si>
  <si>
    <t>Arpášová Lenka</t>
  </si>
  <si>
    <t>Boordáčová Veronika</t>
  </si>
  <si>
    <t>Tokárová Nikola</t>
  </si>
  <si>
    <t>Gubičová Denisa</t>
  </si>
  <si>
    <t>Curová Lívia</t>
  </si>
  <si>
    <t>Mičová Hana</t>
  </si>
  <si>
    <t>Brnová Kristína</t>
  </si>
  <si>
    <t>Kyselová Lucia</t>
  </si>
  <si>
    <t>Vojteková Miroslava</t>
  </si>
  <si>
    <t>Filová Zuzana</t>
  </si>
  <si>
    <t>Rassuleva Anastassiya</t>
  </si>
  <si>
    <t>Legyelová Zuzana</t>
  </si>
  <si>
    <t>Bulavina Yuliia</t>
  </si>
  <si>
    <t>Domsová Katarína</t>
  </si>
  <si>
    <t>Ondrušek Némethová Linda</t>
  </si>
  <si>
    <t>Rybárová KAtarína</t>
  </si>
  <si>
    <t>Terban Svitlana</t>
  </si>
  <si>
    <t>Vyletelová Zuzana</t>
  </si>
  <si>
    <t>Orthová Zuzana</t>
  </si>
  <si>
    <t>Rusňáková Juliana</t>
  </si>
  <si>
    <t>Zatvarnytská Natalya</t>
  </si>
  <si>
    <t>Stelmakh Taisiia</t>
  </si>
  <si>
    <t>Moravický Henrik</t>
  </si>
  <si>
    <t>Priboj Samuel</t>
  </si>
  <si>
    <t>Priboj Dominik</t>
  </si>
  <si>
    <t>Hauskerchtová Sofia</t>
  </si>
  <si>
    <t>Chovanec Filip</t>
  </si>
  <si>
    <t>Kožová Lucia</t>
  </si>
  <si>
    <t>Lysienko Nika</t>
  </si>
  <si>
    <t>Kurta Milan</t>
  </si>
  <si>
    <t>Borovský Jaroslav</t>
  </si>
  <si>
    <t>Kusalík Samuel</t>
  </si>
  <si>
    <t>Andrášik Ervín</t>
  </si>
  <si>
    <t>Vavrinec Róbert</t>
  </si>
  <si>
    <t>Stelmakh Ievgen</t>
  </si>
  <si>
    <t>Koža Jozef</t>
  </si>
  <si>
    <t>Mamuti Zainab 2 míle</t>
  </si>
  <si>
    <t>Fabriciusová Mia</t>
  </si>
  <si>
    <t>Mamuti Zaina</t>
  </si>
  <si>
    <t>Kimak Martin</t>
  </si>
  <si>
    <t>Jágr Richard</t>
  </si>
  <si>
    <t>Královič Viktória</t>
  </si>
  <si>
    <t>Královič Leonard</t>
  </si>
  <si>
    <t>Maniur Francisc</t>
  </si>
  <si>
    <t>Hatok Ondrej</t>
  </si>
  <si>
    <t>Štiavnický Oliver</t>
  </si>
  <si>
    <t>Kimak Šimon</t>
  </si>
  <si>
    <t>Kosorín Martin</t>
  </si>
  <si>
    <t>Schweiger Ján</t>
  </si>
  <si>
    <t>Iván Ondrej</t>
  </si>
  <si>
    <t>Oltus Dávid</t>
  </si>
  <si>
    <t>Garay Igor</t>
  </si>
  <si>
    <t>Jágr Vladimír</t>
  </si>
  <si>
    <t>Jakubčiak Miloš</t>
  </si>
  <si>
    <t>Murányi Pavel</t>
  </si>
  <si>
    <t>Ellis Lucia</t>
  </si>
  <si>
    <t>Královič Barbora</t>
  </si>
  <si>
    <t>Palková Júlia</t>
  </si>
  <si>
    <t>Stelmakh Maria</t>
  </si>
  <si>
    <t>Sádecká Silvia</t>
  </si>
  <si>
    <t>Bystrický Šimon</t>
  </si>
  <si>
    <t>Kováčik Pavol</t>
  </si>
  <si>
    <t>Žák Adrián</t>
  </si>
  <si>
    <t>Bystrický Marián</t>
  </si>
  <si>
    <t>Guzi Daniel</t>
  </si>
  <si>
    <t>Szabo Štefan</t>
  </si>
  <si>
    <t>Palovská Nikola</t>
  </si>
  <si>
    <t>Jozefák Peter</t>
  </si>
  <si>
    <t>Písecký Peter</t>
  </si>
  <si>
    <t>Morvayová Veronika</t>
  </si>
  <si>
    <t>Lazecká Veronika</t>
  </si>
  <si>
    <t>Szabo Martina</t>
  </si>
  <si>
    <t>Feher Petra</t>
  </si>
  <si>
    <t>Feher Lara</t>
  </si>
  <si>
    <t>Ayra Sophie</t>
  </si>
  <si>
    <t>Martinkovič Leo</t>
  </si>
  <si>
    <t>Morvay Ryan</t>
  </si>
  <si>
    <t>Feher David</t>
  </si>
  <si>
    <t>Nováčková Tamara</t>
  </si>
  <si>
    <t>Hradečná Sára</t>
  </si>
  <si>
    <t>Babka Michal</t>
  </si>
  <si>
    <t>Žák Artúr</t>
  </si>
  <si>
    <t>Paulen Emília</t>
  </si>
  <si>
    <t>Burt Tobias</t>
  </si>
  <si>
    <t>Kirilov Denis</t>
  </si>
  <si>
    <t>Turanský Daniel</t>
  </si>
  <si>
    <t>Prieložný Patrik</t>
  </si>
  <si>
    <t>Krčmár Michal 2 míle</t>
  </si>
  <si>
    <t>Jiránková Dominika 2 mile</t>
  </si>
  <si>
    <t>Jiránek Dominik 2 míle</t>
  </si>
  <si>
    <t>Prieložný Timo</t>
  </si>
  <si>
    <t>Prieložný Branislav</t>
  </si>
  <si>
    <t>Mišovič Martin</t>
  </si>
  <si>
    <t>Kostoláni Alexander 2 míle</t>
  </si>
  <si>
    <t>Lenghart Markus</t>
  </si>
  <si>
    <t>Mináriková Nicoleta</t>
  </si>
  <si>
    <t>Olle Katarína</t>
  </si>
  <si>
    <t>Hordienko Michailov</t>
  </si>
  <si>
    <t>Kováčik Jakub</t>
  </si>
  <si>
    <t>Stratil Matúš</t>
  </si>
  <si>
    <t>Danečková Ivana</t>
  </si>
  <si>
    <t>Jablokov Alexander</t>
  </si>
  <si>
    <t>Vančo Rado</t>
  </si>
  <si>
    <t>Turanský Marcel</t>
  </si>
  <si>
    <t>Hanus Tomáš</t>
  </si>
  <si>
    <t>Prieložný Mikuláš</t>
  </si>
  <si>
    <t>Krčmár Pavol</t>
  </si>
  <si>
    <t>Berešová Zuzana</t>
  </si>
  <si>
    <t>Kamenistá Michaela</t>
  </si>
  <si>
    <t>Turanská Jana</t>
  </si>
  <si>
    <t>Vrbovská Katarína</t>
  </si>
  <si>
    <t>Turanský Daniel 2 míle</t>
  </si>
  <si>
    <t>Pisár Nikolas 2 míle</t>
  </si>
  <si>
    <t>Pisár Nikolas</t>
  </si>
  <si>
    <t>Gažovič Karol</t>
  </si>
  <si>
    <t>Sklenář Filip</t>
  </si>
  <si>
    <t>Daniš Lukáš</t>
  </si>
  <si>
    <t>Gažovič Dominik</t>
  </si>
  <si>
    <t>Bartoš Andreas</t>
  </si>
  <si>
    <t>Varenčák František</t>
  </si>
  <si>
    <t>Jaško Michal</t>
  </si>
  <si>
    <t>Daniš Marek</t>
  </si>
  <si>
    <t>Chovanec Jakub</t>
  </si>
  <si>
    <t>Kamenistý Viliam</t>
  </si>
  <si>
    <t>Wachsmanová Andrea</t>
  </si>
  <si>
    <t>Škrabíková Diana</t>
  </si>
  <si>
    <t>Gažovičová 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</si>
</sst>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388"/>
  <sheetViews>
    <sheetView tabSelected="1"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145</v>
      </c>
      <c r="C4" s="3" t="s">
        <v>10</v>
      </c>
      <c r="D4" s="4">
        <v>8.707870370370371E-3</v>
      </c>
      <c r="E4" s="2">
        <v>10</v>
      </c>
      <c r="H4" s="2">
        <v>12</v>
      </c>
      <c r="I4" s="2">
        <v>12</v>
      </c>
      <c r="J4" s="2">
        <v>11</v>
      </c>
      <c r="L4" s="2">
        <v>6</v>
      </c>
      <c r="M4" s="2">
        <v>7</v>
      </c>
      <c r="N4" s="2">
        <v>7</v>
      </c>
      <c r="O4" s="2">
        <v>12</v>
      </c>
      <c r="P4" s="2">
        <v>9</v>
      </c>
      <c r="R4" s="2">
        <f>SUM(F4:Q4)</f>
        <v>76</v>
      </c>
      <c r="S4" s="5">
        <f ca="1">SUMPRODUCT(LARGE(F4:Q4,ROW(INDIRECT("1:"&amp;MIN($T$3,COUNT(F4:Q4))))))</f>
        <v>76</v>
      </c>
    </row>
    <row r="5" spans="1:19" x14ac:dyDescent="0.3">
      <c r="A5" s="2">
        <v>2</v>
      </c>
      <c r="B5" s="3" t="s">
        <v>146</v>
      </c>
      <c r="C5" s="3" t="s">
        <v>10</v>
      </c>
      <c r="D5" s="4">
        <v>9.8385416666666673E-3</v>
      </c>
      <c r="E5" s="2">
        <v>5</v>
      </c>
      <c r="H5" s="2">
        <v>11</v>
      </c>
      <c r="I5" s="2">
        <v>11</v>
      </c>
      <c r="J5" s="2">
        <v>10</v>
      </c>
      <c r="K5" s="2">
        <v>11</v>
      </c>
      <c r="L5" s="2">
        <v>5</v>
      </c>
      <c r="M5" s="2">
        <v>6</v>
      </c>
      <c r="N5" s="2">
        <v>5</v>
      </c>
      <c r="O5" s="2">
        <v>9</v>
      </c>
      <c r="P5" s="2">
        <v>7</v>
      </c>
      <c r="R5" s="2">
        <f>SUM(F5:Q5)</f>
        <v>75</v>
      </c>
      <c r="S5" s="5">
        <f ca="1">SUMPRODUCT(LARGE(F5:Q5,ROW(INDIRECT("1:"&amp;MIN($T$3,COUNT(F5:Q5))))))</f>
        <v>75</v>
      </c>
    </row>
    <row r="6" spans="1:19" x14ac:dyDescent="0.3">
      <c r="A6" s="2">
        <v>3</v>
      </c>
      <c r="B6" s="3" t="s">
        <v>172</v>
      </c>
      <c r="C6" s="3" t="s">
        <v>10</v>
      </c>
      <c r="D6" s="4">
        <v>1.0412615740740741E-2</v>
      </c>
      <c r="E6" s="2">
        <v>4</v>
      </c>
      <c r="I6" s="2">
        <v>8</v>
      </c>
      <c r="J6" s="2">
        <v>8</v>
      </c>
      <c r="K6" s="2">
        <v>10</v>
      </c>
      <c r="L6" s="2">
        <v>4</v>
      </c>
      <c r="M6" s="2">
        <v>4</v>
      </c>
      <c r="N6" s="2">
        <v>3</v>
      </c>
      <c r="O6" s="2">
        <v>7</v>
      </c>
      <c r="P6" s="2">
        <v>4</v>
      </c>
      <c r="R6" s="2">
        <f>SUM(F6:Q6)</f>
        <v>48</v>
      </c>
      <c r="S6" s="5">
        <f ca="1">SUMPRODUCT(LARGE(F6:Q6,ROW(INDIRECT("1:"&amp;MIN($T$3,COUNT(F6:Q6))))))</f>
        <v>48</v>
      </c>
    </row>
    <row r="7" spans="1:19" x14ac:dyDescent="0.3">
      <c r="A7" s="2">
        <v>4</v>
      </c>
      <c r="B7" s="3" t="s">
        <v>40</v>
      </c>
      <c r="C7" s="3" t="s">
        <v>10</v>
      </c>
      <c r="D7" s="4">
        <v>1.1129050925925928E-2</v>
      </c>
      <c r="E7" s="2">
        <v>8</v>
      </c>
      <c r="F7" s="2">
        <v>5</v>
      </c>
      <c r="G7" s="2">
        <v>4</v>
      </c>
      <c r="H7" s="2">
        <v>5</v>
      </c>
      <c r="I7" s="2">
        <v>3</v>
      </c>
      <c r="J7" s="2">
        <v>5</v>
      </c>
      <c r="K7" s="2">
        <v>4</v>
      </c>
      <c r="M7" s="2">
        <v>6</v>
      </c>
      <c r="P7" s="2">
        <v>1</v>
      </c>
      <c r="R7" s="2">
        <f>SUM(F7:Q7)</f>
        <v>33</v>
      </c>
      <c r="S7" s="5">
        <f ca="1">SUMPRODUCT(LARGE(F7:Q7,ROW(INDIRECT("1:"&amp;MIN($T$3,COUNT(F7:Q7))))))</f>
        <v>33</v>
      </c>
    </row>
    <row r="8" spans="1:19" x14ac:dyDescent="0.3">
      <c r="A8" s="2">
        <v>5</v>
      </c>
      <c r="B8" s="3" t="s">
        <v>54</v>
      </c>
      <c r="C8" s="3" t="s">
        <v>10</v>
      </c>
      <c r="D8" s="4">
        <v>1.1095833333333333E-2</v>
      </c>
      <c r="E8" s="2">
        <v>2</v>
      </c>
      <c r="F8" s="2">
        <v>7</v>
      </c>
      <c r="G8" s="2">
        <v>7</v>
      </c>
      <c r="H8" s="2">
        <v>10</v>
      </c>
      <c r="I8" s="2">
        <v>6</v>
      </c>
      <c r="R8" s="2">
        <f>SUM(F8:Q8)</f>
        <v>30</v>
      </c>
      <c r="S8" s="5">
        <f ca="1">SUMPRODUCT(LARGE(F8:Q8,ROW(INDIRECT("1:"&amp;MIN($T$3,COUNT(F8:Q8))))))</f>
        <v>30</v>
      </c>
    </row>
    <row r="9" spans="1:19" x14ac:dyDescent="0.3">
      <c r="A9" s="2">
        <v>6</v>
      </c>
      <c r="B9" s="3" t="s">
        <v>61</v>
      </c>
      <c r="C9" s="3" t="s">
        <v>10</v>
      </c>
      <c r="D9" s="4">
        <v>1.1767476851851852E-2</v>
      </c>
      <c r="E9" s="2">
        <v>3</v>
      </c>
      <c r="F9" s="2">
        <v>4</v>
      </c>
      <c r="G9" s="2">
        <v>6</v>
      </c>
      <c r="H9" s="2">
        <v>10</v>
      </c>
      <c r="K9" s="2">
        <v>6</v>
      </c>
      <c r="R9" s="2">
        <f>SUM(F9:Q9)</f>
        <v>26</v>
      </c>
      <c r="S9" s="5">
        <f ca="1">SUMPRODUCT(LARGE(F9:Q9,ROW(INDIRECT("1:"&amp;MIN($T$3,COUNT(F9:Q9))))))</f>
        <v>26</v>
      </c>
    </row>
    <row r="10" spans="1:19" x14ac:dyDescent="0.3">
      <c r="A10" s="2">
        <v>7</v>
      </c>
      <c r="B10" s="3" t="s">
        <v>72</v>
      </c>
      <c r="C10" s="3" t="s">
        <v>10</v>
      </c>
      <c r="D10" s="4">
        <v>1.2266666666666669E-2</v>
      </c>
      <c r="E10" s="2">
        <v>9</v>
      </c>
      <c r="F10" s="2">
        <v>2</v>
      </c>
      <c r="H10" s="2">
        <v>7</v>
      </c>
      <c r="I10" s="2">
        <v>6</v>
      </c>
      <c r="J10" s="2">
        <v>2</v>
      </c>
      <c r="L10" s="2">
        <v>3</v>
      </c>
      <c r="M10" s="2">
        <v>3</v>
      </c>
      <c r="N10" s="2">
        <v>3</v>
      </c>
      <c r="R10" s="2">
        <f>SUM(F10:Q10)</f>
        <v>26</v>
      </c>
      <c r="S10" s="5">
        <f ca="1">SUMPRODUCT(LARGE(F10:Q10,ROW(INDIRECT("1:"&amp;MIN($T$3,COUNT(F10:Q10))))))</f>
        <v>26</v>
      </c>
    </row>
    <row r="11" spans="1:19" x14ac:dyDescent="0.3">
      <c r="A11" s="2">
        <v>8</v>
      </c>
      <c r="B11" s="3" t="s">
        <v>64</v>
      </c>
      <c r="C11" s="3" t="s">
        <v>10</v>
      </c>
      <c r="D11" s="4">
        <v>1.037037037037037E-2</v>
      </c>
      <c r="E11" s="2">
        <v>4</v>
      </c>
      <c r="F11" s="2">
        <v>8</v>
      </c>
      <c r="I11" s="2">
        <v>10</v>
      </c>
      <c r="N11" s="2">
        <v>4</v>
      </c>
      <c r="R11" s="2">
        <f>SUM(F11:Q11)</f>
        <v>22</v>
      </c>
      <c r="S11" s="5">
        <f ca="1">SUMPRODUCT(LARGE(F11:Q11,ROW(INDIRECT("1:"&amp;MIN($T$3,COUNT(F11:Q11))))))</f>
        <v>22</v>
      </c>
    </row>
    <row r="12" spans="1:19" x14ac:dyDescent="0.3">
      <c r="A12" s="2">
        <v>9</v>
      </c>
      <c r="B12" s="3" t="s">
        <v>359</v>
      </c>
      <c r="C12" s="3" t="s">
        <v>10</v>
      </c>
      <c r="D12" s="4">
        <v>9.684143518518519E-3</v>
      </c>
      <c r="E12" s="2">
        <v>10</v>
      </c>
      <c r="O12" s="2">
        <v>10</v>
      </c>
      <c r="P12" s="2">
        <v>8</v>
      </c>
      <c r="R12" s="2">
        <f>SUM(F12:Q12)</f>
        <v>18</v>
      </c>
      <c r="S12" s="5">
        <f ca="1">SUMPRODUCT(LARGE(F12:Q12,ROW(INDIRECT("1:"&amp;MIN($T$3,COUNT(F12:Q12))))))</f>
        <v>18</v>
      </c>
    </row>
    <row r="13" spans="1:19" x14ac:dyDescent="0.3">
      <c r="A13" s="2">
        <v>10</v>
      </c>
      <c r="B13" s="3" t="s">
        <v>173</v>
      </c>
      <c r="C13" s="3" t="s">
        <v>10</v>
      </c>
      <c r="D13" s="4">
        <v>1.1406828703703702E-2</v>
      </c>
      <c r="E13" s="2">
        <v>4</v>
      </c>
      <c r="I13" s="2">
        <v>7</v>
      </c>
      <c r="K13" s="2">
        <v>8</v>
      </c>
      <c r="P13" s="2">
        <v>3</v>
      </c>
      <c r="R13" s="2">
        <f>SUM(F13:Q13)</f>
        <v>18</v>
      </c>
      <c r="S13" s="5">
        <f ca="1">SUMPRODUCT(LARGE(F13:Q13,ROW(INDIRECT("1:"&amp;MIN($T$3,COUNT(F13:Q13))))))</f>
        <v>18</v>
      </c>
    </row>
    <row r="14" spans="1:19" x14ac:dyDescent="0.3">
      <c r="A14" s="2">
        <v>11</v>
      </c>
      <c r="B14" s="3" t="s">
        <v>222</v>
      </c>
      <c r="C14" s="3" t="s">
        <v>10</v>
      </c>
      <c r="D14" s="4">
        <v>1.106099537037037E-2</v>
      </c>
      <c r="E14" s="2">
        <v>6</v>
      </c>
      <c r="J14" s="2">
        <v>7</v>
      </c>
      <c r="K14" s="2">
        <v>10</v>
      </c>
      <c r="R14" s="2">
        <f>SUM(F14:Q14)</f>
        <v>17</v>
      </c>
      <c r="S14" s="5">
        <f ca="1">SUMPRODUCT(LARGE(F14:Q14,ROW(INDIRECT("1:"&amp;MIN($T$3,COUNT(F14:Q14))))))</f>
        <v>17</v>
      </c>
    </row>
    <row r="15" spans="1:19" x14ac:dyDescent="0.3">
      <c r="A15" s="2">
        <v>12</v>
      </c>
      <c r="B15" s="3" t="s">
        <v>148</v>
      </c>
      <c r="C15" s="3" t="s">
        <v>10</v>
      </c>
      <c r="D15" s="4">
        <v>1.2446412037037037E-2</v>
      </c>
      <c r="E15" s="2">
        <v>6</v>
      </c>
      <c r="H15" s="2">
        <v>7</v>
      </c>
      <c r="I15" s="2">
        <v>4</v>
      </c>
      <c r="K15" s="2">
        <v>6</v>
      </c>
      <c r="R15" s="2">
        <f>SUM(F15:Q15)</f>
        <v>17</v>
      </c>
      <c r="S15" s="5">
        <f ca="1">SUMPRODUCT(LARGE(F15:Q15,ROW(INDIRECT("1:"&amp;MIN($T$3,COUNT(F15:Q15))))))</f>
        <v>17</v>
      </c>
    </row>
    <row r="16" spans="1:19" x14ac:dyDescent="0.3">
      <c r="A16" s="2">
        <v>13</v>
      </c>
      <c r="B16" s="3" t="s">
        <v>147</v>
      </c>
      <c r="C16" s="3" t="s">
        <v>10</v>
      </c>
      <c r="D16" s="4">
        <v>1.1902314814814815E-2</v>
      </c>
      <c r="E16" s="2">
        <v>6</v>
      </c>
      <c r="H16" s="2">
        <v>8</v>
      </c>
      <c r="K16" s="2">
        <v>8</v>
      </c>
      <c r="R16" s="2">
        <f>SUM(F16:Q16)</f>
        <v>16</v>
      </c>
      <c r="S16" s="5">
        <f ca="1">SUMPRODUCT(LARGE(F16:Q16,ROW(INDIRECT("1:"&amp;MIN($T$3,COUNT(F16:Q16))))))</f>
        <v>16</v>
      </c>
    </row>
    <row r="17" spans="1:19" x14ac:dyDescent="0.3">
      <c r="A17" s="2">
        <v>14</v>
      </c>
      <c r="B17" s="3" t="s">
        <v>73</v>
      </c>
      <c r="C17" s="3" t="s">
        <v>10</v>
      </c>
      <c r="D17" s="4">
        <v>1.2266319444444444E-2</v>
      </c>
      <c r="E17" s="2">
        <v>1</v>
      </c>
      <c r="F17" s="2">
        <v>6</v>
      </c>
      <c r="H17" s="2">
        <v>3</v>
      </c>
      <c r="I17" s="2">
        <v>2</v>
      </c>
      <c r="J17" s="2">
        <v>3</v>
      </c>
      <c r="L17" s="2">
        <v>1</v>
      </c>
      <c r="R17" s="2">
        <f>SUM(F17:Q17)</f>
        <v>15</v>
      </c>
      <c r="S17" s="5">
        <f ca="1">SUMPRODUCT(LARGE(F17:Q17,ROW(INDIRECT("1:"&amp;MIN($T$3,COUNT(F17:Q17))))))</f>
        <v>15</v>
      </c>
    </row>
    <row r="18" spans="1:19" x14ac:dyDescent="0.3">
      <c r="A18" s="2">
        <v>15</v>
      </c>
      <c r="B18" s="3" t="s">
        <v>224</v>
      </c>
      <c r="C18" s="3" t="s">
        <v>10</v>
      </c>
      <c r="D18" s="4">
        <v>1.329375E-2</v>
      </c>
      <c r="E18" s="2">
        <v>6</v>
      </c>
      <c r="J18" s="2">
        <v>4</v>
      </c>
      <c r="K18" s="2">
        <v>4</v>
      </c>
      <c r="M18" s="2">
        <v>2</v>
      </c>
      <c r="N18" s="2">
        <v>1</v>
      </c>
      <c r="O18" s="2">
        <v>1</v>
      </c>
      <c r="P18" s="2">
        <v>2</v>
      </c>
      <c r="R18" s="2">
        <f>SUM(F18:Q18)</f>
        <v>14</v>
      </c>
      <c r="S18" s="5">
        <f ca="1">SUMPRODUCT(LARGE(F18:Q18,ROW(INDIRECT("1:"&amp;MIN($T$3,COUNT(F18:Q18))))))</f>
        <v>14</v>
      </c>
    </row>
    <row r="19" spans="1:19" x14ac:dyDescent="0.3">
      <c r="A19" s="2">
        <v>16</v>
      </c>
      <c r="B19" s="3" t="s">
        <v>358</v>
      </c>
      <c r="C19" s="3" t="s">
        <v>10</v>
      </c>
      <c r="D19" s="4">
        <v>8.1859953703703695E-3</v>
      </c>
      <c r="E19" s="2">
        <v>10</v>
      </c>
      <c r="O19" s="2">
        <v>12</v>
      </c>
      <c r="R19" s="2">
        <f>SUM(F19:Q19)</f>
        <v>12</v>
      </c>
      <c r="S19" s="5">
        <f ca="1">SUMPRODUCT(LARGE(F19:Q19,ROW(INDIRECT("1:"&amp;MIN($T$3,COUNT(F19:Q19))))))</f>
        <v>12</v>
      </c>
    </row>
    <row r="20" spans="1:19" x14ac:dyDescent="0.3">
      <c r="A20" s="2">
        <v>17</v>
      </c>
      <c r="B20" s="3" t="s">
        <v>83</v>
      </c>
      <c r="C20" s="3" t="s">
        <v>10</v>
      </c>
      <c r="D20" s="4">
        <v>1.4003819444444445E-2</v>
      </c>
      <c r="E20" s="2">
        <v>2</v>
      </c>
      <c r="F20" s="2">
        <v>3</v>
      </c>
      <c r="G20" s="2">
        <v>4</v>
      </c>
      <c r="H20" s="2">
        <v>4</v>
      </c>
      <c r="R20" s="2">
        <f>SUM(F20:Q20)</f>
        <v>11</v>
      </c>
      <c r="S20" s="5">
        <f ca="1">SUMPRODUCT(LARGE(F20:Q20,ROW(INDIRECT("1:"&amp;MIN($T$3,COUNT(F20:Q20))))))</f>
        <v>11</v>
      </c>
    </row>
    <row r="21" spans="1:19" x14ac:dyDescent="0.3">
      <c r="A21" s="2">
        <v>18</v>
      </c>
      <c r="B21" s="3" t="s">
        <v>74</v>
      </c>
      <c r="C21" s="3" t="s">
        <v>10</v>
      </c>
      <c r="D21" s="4">
        <v>1.5810185185185184E-2</v>
      </c>
      <c r="E21" s="2">
        <v>3</v>
      </c>
      <c r="F21" s="2">
        <v>1</v>
      </c>
      <c r="G21" s="2">
        <v>2</v>
      </c>
      <c r="H21" s="2">
        <v>3</v>
      </c>
      <c r="I21" s="2">
        <v>1</v>
      </c>
      <c r="J21" s="2">
        <v>1</v>
      </c>
      <c r="K21" s="2">
        <v>1</v>
      </c>
      <c r="R21" s="2">
        <f>SUM(F21:Q21)</f>
        <v>9</v>
      </c>
      <c r="S21" s="5">
        <f ca="1">SUMPRODUCT(LARGE(F21:Q21,ROW(INDIRECT("1:"&amp;MIN($T$3,COUNT(F21:Q21))))))</f>
        <v>9</v>
      </c>
    </row>
    <row r="22" spans="1:19" x14ac:dyDescent="0.3">
      <c r="A22" s="2">
        <v>19</v>
      </c>
      <c r="B22" s="3" t="s">
        <v>360</v>
      </c>
      <c r="C22" s="3" t="s">
        <v>10</v>
      </c>
      <c r="D22" s="4">
        <v>1.0120717592592593E-2</v>
      </c>
      <c r="E22" s="2">
        <v>10</v>
      </c>
      <c r="O22" s="2">
        <v>8</v>
      </c>
      <c r="R22" s="2">
        <f>SUM(F22:Q22)</f>
        <v>8</v>
      </c>
      <c r="S22" s="5">
        <f ca="1">SUMPRODUCT(LARGE(F22:Q22,ROW(INDIRECT("1:"&amp;MIN($T$3,COUNT(F22:Q22))))))</f>
        <v>8</v>
      </c>
    </row>
    <row r="23" spans="1:19" x14ac:dyDescent="0.3">
      <c r="A23" s="2">
        <v>20</v>
      </c>
      <c r="B23" s="3" t="s">
        <v>386</v>
      </c>
      <c r="C23" s="3" t="s">
        <v>10</v>
      </c>
      <c r="D23" s="4">
        <v>1.0313773148148148E-2</v>
      </c>
      <c r="E23" s="2">
        <v>11</v>
      </c>
      <c r="P23" s="2">
        <v>6</v>
      </c>
      <c r="R23" s="2">
        <f>SUM(F23:Q23)</f>
        <v>6</v>
      </c>
      <c r="S23" s="5">
        <f ca="1">SUMPRODUCT(LARGE(F23:Q23,ROW(INDIRECT("1:"&amp;MIN($T$3,COUNT(F23:Q23))))))</f>
        <v>6</v>
      </c>
    </row>
    <row r="24" spans="1:19" x14ac:dyDescent="0.3">
      <c r="A24" s="2">
        <v>21</v>
      </c>
      <c r="B24" s="3" t="s">
        <v>361</v>
      </c>
      <c r="C24" s="3" t="s">
        <v>10</v>
      </c>
      <c r="D24" s="4">
        <v>1.1202546296296296E-2</v>
      </c>
      <c r="E24" s="2">
        <v>10</v>
      </c>
      <c r="O24" s="2">
        <v>6</v>
      </c>
      <c r="R24" s="2">
        <f>SUM(F24:Q24)</f>
        <v>6</v>
      </c>
      <c r="S24" s="5">
        <f ca="1">SUMPRODUCT(LARGE(F24:Q24,ROW(INDIRECT("1:"&amp;MIN($T$3,COUNT(F24:Q24))))))</f>
        <v>6</v>
      </c>
    </row>
    <row r="25" spans="1:19" x14ac:dyDescent="0.3">
      <c r="A25" s="2">
        <v>22</v>
      </c>
      <c r="B25" s="3" t="s">
        <v>223</v>
      </c>
      <c r="C25" s="3" t="s">
        <v>10</v>
      </c>
      <c r="D25" s="4">
        <v>1.3047106481481481E-2</v>
      </c>
      <c r="E25" s="2">
        <v>5</v>
      </c>
      <c r="J25" s="2">
        <v>6</v>
      </c>
      <c r="R25" s="2">
        <f>SUM(F25:Q25)</f>
        <v>6</v>
      </c>
      <c r="S25" s="5">
        <f ca="1">SUMPRODUCT(LARGE(F25:Q25,ROW(INDIRECT("1:"&amp;MIN($T$3,COUNT(F25:Q25))))))</f>
        <v>6</v>
      </c>
    </row>
    <row r="26" spans="1:19" x14ac:dyDescent="0.3">
      <c r="A26" s="2">
        <v>23</v>
      </c>
      <c r="B26" s="3" t="s">
        <v>387</v>
      </c>
      <c r="C26" s="3" t="s">
        <v>10</v>
      </c>
      <c r="D26" s="4">
        <v>1.0392013888888888E-2</v>
      </c>
      <c r="E26" s="2">
        <v>11</v>
      </c>
      <c r="P26" s="2">
        <v>5</v>
      </c>
      <c r="R26" s="2">
        <f>SUM(F26:Q26)</f>
        <v>5</v>
      </c>
      <c r="S26" s="5">
        <f ca="1">SUMPRODUCT(LARGE(F26:Q26,ROW(INDIRECT("1:"&amp;MIN($T$3,COUNT(F26:Q26))))))</f>
        <v>5</v>
      </c>
    </row>
    <row r="27" spans="1:19" x14ac:dyDescent="0.3">
      <c r="A27" s="2">
        <v>24</v>
      </c>
      <c r="B27" s="3" t="s">
        <v>362</v>
      </c>
      <c r="C27" s="3" t="s">
        <v>10</v>
      </c>
      <c r="D27" s="4">
        <v>1.1575347222222225E-2</v>
      </c>
      <c r="E27" s="2">
        <v>10</v>
      </c>
      <c r="O27" s="2">
        <v>5</v>
      </c>
      <c r="R27" s="2">
        <f>SUM(F27:Q27)</f>
        <v>5</v>
      </c>
      <c r="S27" s="5">
        <f ca="1">SUMPRODUCT(LARGE(F27:Q27,ROW(INDIRECT("1:"&amp;MIN($T$3,COUNT(F27:Q27))))))</f>
        <v>5</v>
      </c>
    </row>
    <row r="28" spans="1:19" x14ac:dyDescent="0.3">
      <c r="A28" s="2">
        <v>25</v>
      </c>
      <c r="B28" s="3" t="s">
        <v>363</v>
      </c>
      <c r="C28" s="3" t="s">
        <v>10</v>
      </c>
      <c r="D28" s="4">
        <v>1.1958101851851852E-2</v>
      </c>
      <c r="E28" s="2">
        <v>10</v>
      </c>
      <c r="O28" s="2">
        <v>4</v>
      </c>
      <c r="R28" s="2">
        <f>SUM(F28:Q28)</f>
        <v>4</v>
      </c>
      <c r="S28" s="5">
        <f ca="1">SUMPRODUCT(LARGE(F28:Q28,ROW(INDIRECT("1:"&amp;MIN($T$3,COUNT(F28:Q28))))))</f>
        <v>4</v>
      </c>
    </row>
    <row r="29" spans="1:19" x14ac:dyDescent="0.3">
      <c r="A29" s="2">
        <v>26</v>
      </c>
      <c r="B29" s="3" t="s">
        <v>296</v>
      </c>
      <c r="C29" s="3" t="s">
        <v>10</v>
      </c>
      <c r="D29" s="4">
        <v>1.2402199074074074E-2</v>
      </c>
      <c r="E29" s="2">
        <v>7</v>
      </c>
      <c r="L29" s="2">
        <v>3</v>
      </c>
      <c r="R29" s="2">
        <f>SUM(F29:Q29)</f>
        <v>3</v>
      </c>
      <c r="S29" s="5">
        <f ca="1">SUMPRODUCT(LARGE(F29:Q29,ROW(INDIRECT("1:"&amp;MIN($T$3,COUNT(F29:Q29))))))</f>
        <v>3</v>
      </c>
    </row>
    <row r="30" spans="1:19" x14ac:dyDescent="0.3">
      <c r="A30" s="2">
        <v>27</v>
      </c>
      <c r="B30" s="3" t="s">
        <v>364</v>
      </c>
      <c r="C30" s="3" t="s">
        <v>10</v>
      </c>
      <c r="D30" s="4">
        <v>1.3475694444444445E-2</v>
      </c>
      <c r="E30" s="2">
        <v>10</v>
      </c>
      <c r="O30" s="2">
        <v>3</v>
      </c>
      <c r="R30" s="2">
        <f>SUM(F30:Q30)</f>
        <v>3</v>
      </c>
      <c r="S30" s="5">
        <f ca="1">SUMPRODUCT(LARGE(F30:Q30,ROW(INDIRECT("1:"&amp;MIN($T$3,COUNT(F30:Q30))))))</f>
        <v>3</v>
      </c>
    </row>
    <row r="31" spans="1:19" x14ac:dyDescent="0.3">
      <c r="A31" s="2">
        <v>28</v>
      </c>
      <c r="B31" s="3" t="s">
        <v>365</v>
      </c>
      <c r="C31" s="3" t="s">
        <v>10</v>
      </c>
      <c r="D31" s="4">
        <v>1.3660879629629629E-2</v>
      </c>
      <c r="E31" s="2">
        <v>10</v>
      </c>
      <c r="O31" s="2">
        <v>2</v>
      </c>
      <c r="R31" s="2">
        <f>SUM(F31:Q31)</f>
        <v>2</v>
      </c>
      <c r="S31" s="5">
        <f ca="1">SUMPRODUCT(LARGE(F31:Q31,ROW(INDIRECT("1:"&amp;MIN($T$3,COUNT(F31:Q31))))))</f>
        <v>2</v>
      </c>
    </row>
    <row r="32" spans="1:19" x14ac:dyDescent="0.3">
      <c r="A32" s="2">
        <v>29</v>
      </c>
      <c r="B32" s="3" t="s">
        <v>244</v>
      </c>
      <c r="C32" s="3" t="s">
        <v>10</v>
      </c>
      <c r="D32" s="4">
        <v>1.4165740740740741E-2</v>
      </c>
      <c r="E32" s="2">
        <v>6</v>
      </c>
      <c r="K32" s="2">
        <v>2</v>
      </c>
      <c r="R32" s="2">
        <f>SUM(F32:Q32)</f>
        <v>2</v>
      </c>
      <c r="S32" s="5">
        <f ca="1">SUMPRODUCT(LARGE(F32:Q32,ROW(INDIRECT("1:"&amp;MIN($T$3,COUNT(F32:Q32))))))</f>
        <v>2</v>
      </c>
    </row>
    <row r="33" spans="1:19" x14ac:dyDescent="0.3">
      <c r="A33" s="2">
        <v>30</v>
      </c>
      <c r="B33" s="3" t="s">
        <v>110</v>
      </c>
      <c r="C33" s="3" t="s">
        <v>10</v>
      </c>
      <c r="D33" s="4">
        <v>1.5918171296296295E-2</v>
      </c>
      <c r="E33" s="2">
        <v>2</v>
      </c>
      <c r="G33" s="2">
        <v>2</v>
      </c>
      <c r="R33" s="2">
        <f>SUM(F33:Q33)</f>
        <v>2</v>
      </c>
      <c r="S33" s="5">
        <f ca="1">SUMPRODUCT(LARGE(F33:Q33,ROW(INDIRECT("1:"&amp;MIN($T$3,COUNT(F33:Q33))))))</f>
        <v>2</v>
      </c>
    </row>
    <row r="34" spans="1:19" x14ac:dyDescent="0.3">
      <c r="A34" s="2">
        <v>31</v>
      </c>
      <c r="B34" s="3" t="s">
        <v>311</v>
      </c>
      <c r="C34" s="3" t="s">
        <v>10</v>
      </c>
      <c r="D34" s="4">
        <v>1.5699421296296298E-2</v>
      </c>
      <c r="E34" s="2">
        <v>8</v>
      </c>
      <c r="M34" s="2">
        <v>1</v>
      </c>
      <c r="R34" s="2">
        <f>SUM(F34:Q34)</f>
        <v>1</v>
      </c>
      <c r="S34" s="5">
        <f ca="1">SUMPRODUCT(LARGE(F34:Q34,ROW(INDIRECT("1:"&amp;MIN($T$3,COUNT(F34:Q34))))))</f>
        <v>1</v>
      </c>
    </row>
    <row r="35" spans="1:19" x14ac:dyDescent="0.3">
      <c r="A35" s="2">
        <v>32</v>
      </c>
      <c r="B35" s="3" t="s">
        <v>149</v>
      </c>
      <c r="C35" s="3" t="s">
        <v>10</v>
      </c>
      <c r="D35" s="4">
        <v>1.8377083333333332E-2</v>
      </c>
      <c r="E35" s="2">
        <v>3</v>
      </c>
      <c r="H35" s="2">
        <v>1</v>
      </c>
      <c r="R35" s="2">
        <f>SUM(F35:Q35)</f>
        <v>1</v>
      </c>
      <c r="S35" s="5">
        <f ca="1">SUMPRODUCT(LARGE(F35:Q35,ROW(INDIRECT("1:"&amp;MIN($T$3,COUNT(F35:Q35))))))</f>
        <v>1</v>
      </c>
    </row>
    <row r="36" spans="1:19" x14ac:dyDescent="0.3">
      <c r="A36" s="2">
        <v>1</v>
      </c>
      <c r="B36" s="3" t="s">
        <v>26</v>
      </c>
      <c r="C36" s="3" t="s">
        <v>11</v>
      </c>
      <c r="D36" s="4">
        <v>7.0081018518518528E-4</v>
      </c>
      <c r="E36" s="2">
        <v>4</v>
      </c>
      <c r="F36" s="2">
        <v>16</v>
      </c>
      <c r="G36" s="2">
        <v>10</v>
      </c>
      <c r="H36" s="2">
        <v>14</v>
      </c>
      <c r="I36" s="2">
        <v>21</v>
      </c>
      <c r="J36" s="2">
        <v>13</v>
      </c>
      <c r="K36" s="2">
        <v>16</v>
      </c>
      <c r="L36" s="2">
        <v>12</v>
      </c>
      <c r="M36" s="2">
        <v>9</v>
      </c>
      <c r="N36" s="2">
        <v>15</v>
      </c>
      <c r="O36" s="2">
        <v>6</v>
      </c>
      <c r="P36" s="2">
        <v>8</v>
      </c>
      <c r="R36" s="2">
        <f>SUM(F36:Q36)</f>
        <v>140</v>
      </c>
      <c r="S36" s="5">
        <f ca="1">SUMPRODUCT(LARGE(F36:Q36,ROW(INDIRECT("1:"&amp;MIN($T$3,COUNT(F36:Q36))))))</f>
        <v>140</v>
      </c>
    </row>
    <row r="37" spans="1:19" x14ac:dyDescent="0.3">
      <c r="A37" s="2">
        <v>2</v>
      </c>
      <c r="B37" s="3" t="s">
        <v>27</v>
      </c>
      <c r="C37" s="3" t="s">
        <v>11</v>
      </c>
      <c r="D37" s="4">
        <v>6.7013888888888885E-4</v>
      </c>
      <c r="E37" s="2">
        <v>7</v>
      </c>
      <c r="F37" s="2">
        <v>14</v>
      </c>
      <c r="G37" s="2">
        <v>8</v>
      </c>
      <c r="I37" s="2">
        <v>19</v>
      </c>
      <c r="J37" s="2">
        <v>13</v>
      </c>
      <c r="K37" s="2">
        <v>19</v>
      </c>
      <c r="L37" s="2">
        <v>14</v>
      </c>
      <c r="M37" s="2">
        <v>10</v>
      </c>
      <c r="N37" s="2">
        <v>14</v>
      </c>
      <c r="O37" s="2">
        <v>7</v>
      </c>
      <c r="R37" s="2">
        <f>SUM(F37:Q37)</f>
        <v>118</v>
      </c>
      <c r="S37" s="5">
        <f ca="1">SUMPRODUCT(LARGE(F37:Q37,ROW(INDIRECT("1:"&amp;MIN($T$3,COUNT(F37:Q37))))))</f>
        <v>118</v>
      </c>
    </row>
    <row r="38" spans="1:19" x14ac:dyDescent="0.3">
      <c r="A38" s="2">
        <v>3</v>
      </c>
      <c r="B38" s="3" t="s">
        <v>84</v>
      </c>
      <c r="C38" s="3" t="s">
        <v>11</v>
      </c>
      <c r="D38" s="4">
        <v>6.9872685185185185E-4</v>
      </c>
      <c r="E38" s="2">
        <v>3</v>
      </c>
      <c r="F38" s="2">
        <v>13</v>
      </c>
      <c r="G38" s="2">
        <v>10</v>
      </c>
      <c r="H38" s="2">
        <v>15</v>
      </c>
      <c r="I38" s="2">
        <v>17</v>
      </c>
      <c r="J38" s="2">
        <v>11</v>
      </c>
      <c r="K38" s="2">
        <v>17</v>
      </c>
      <c r="N38" s="2">
        <v>13</v>
      </c>
      <c r="R38" s="2">
        <f>SUM(F38:Q38)</f>
        <v>96</v>
      </c>
      <c r="S38" s="5">
        <f ca="1">SUMPRODUCT(LARGE(F38:Q38,ROW(INDIRECT("1:"&amp;MIN($T$3,COUNT(F38:Q38))))))</f>
        <v>96</v>
      </c>
    </row>
    <row r="39" spans="1:19" x14ac:dyDescent="0.3">
      <c r="A39" s="2">
        <v>4</v>
      </c>
      <c r="B39" s="3" t="s">
        <v>12</v>
      </c>
      <c r="C39" s="3" t="s">
        <v>11</v>
      </c>
      <c r="D39" s="4">
        <v>7.5150462962962964E-4</v>
      </c>
      <c r="E39" s="2">
        <v>10</v>
      </c>
      <c r="F39" s="2">
        <v>10</v>
      </c>
      <c r="G39" s="2">
        <v>6</v>
      </c>
      <c r="H39" s="2">
        <v>10</v>
      </c>
      <c r="I39" s="2">
        <v>12</v>
      </c>
      <c r="J39" s="2">
        <v>7</v>
      </c>
      <c r="K39" s="2">
        <v>16</v>
      </c>
      <c r="L39" s="2">
        <v>12</v>
      </c>
      <c r="M39" s="2">
        <v>6</v>
      </c>
      <c r="N39" s="2">
        <v>11</v>
      </c>
      <c r="O39" s="2">
        <v>6</v>
      </c>
      <c r="P39" s="2">
        <v>3</v>
      </c>
      <c r="R39" s="2">
        <f>SUM(F39:Q39)</f>
        <v>99</v>
      </c>
      <c r="S39" s="5">
        <f ca="1">SUMPRODUCT(LARGE(F39:Q39,ROW(INDIRECT("1:"&amp;MIN($T$3,COUNT(F39:Q39))))))</f>
        <v>99</v>
      </c>
    </row>
    <row r="40" spans="1:19" x14ac:dyDescent="0.3">
      <c r="A40" s="2">
        <v>5</v>
      </c>
      <c r="B40" s="3" t="s">
        <v>174</v>
      </c>
      <c r="C40" s="3" t="s">
        <v>11</v>
      </c>
      <c r="D40" s="4">
        <v>6.5810185185185188E-4</v>
      </c>
      <c r="E40" s="2">
        <v>5</v>
      </c>
      <c r="I40" s="2">
        <v>21</v>
      </c>
      <c r="J40" s="2">
        <v>18</v>
      </c>
      <c r="N40" s="2">
        <v>16</v>
      </c>
      <c r="R40" s="2">
        <f>SUM(F40:Q40)</f>
        <v>55</v>
      </c>
      <c r="S40" s="5">
        <f ca="1">SUMPRODUCT(LARGE(F40:Q40,ROW(INDIRECT("1:"&amp;MIN($T$3,COUNT(F40:Q40))))))</f>
        <v>55</v>
      </c>
    </row>
    <row r="41" spans="1:19" x14ac:dyDescent="0.3">
      <c r="A41" s="2">
        <v>6</v>
      </c>
      <c r="B41" s="3" t="s">
        <v>58</v>
      </c>
      <c r="C41" s="3" t="s">
        <v>11</v>
      </c>
      <c r="D41" s="4">
        <v>6.853009259259259E-4</v>
      </c>
      <c r="E41" s="2">
        <v>1</v>
      </c>
      <c r="F41" s="2">
        <v>18</v>
      </c>
      <c r="G41" s="2">
        <v>11</v>
      </c>
      <c r="H41" s="2">
        <v>15</v>
      </c>
      <c r="R41" s="2">
        <f>SUM(F41:Q41)</f>
        <v>44</v>
      </c>
      <c r="S41" s="5">
        <f ca="1">SUMPRODUCT(LARGE(F41:Q41,ROW(INDIRECT("1:"&amp;MIN($T$3,COUNT(F41:Q41))))))</f>
        <v>44</v>
      </c>
    </row>
    <row r="42" spans="1:19" x14ac:dyDescent="0.3">
      <c r="A42" s="2">
        <v>7</v>
      </c>
      <c r="B42" s="3" t="s">
        <v>47</v>
      </c>
      <c r="C42" s="3" t="s">
        <v>11</v>
      </c>
      <c r="D42" s="4">
        <v>8.5960648148148148E-4</v>
      </c>
      <c r="E42" s="2">
        <v>7</v>
      </c>
      <c r="F42" s="2">
        <v>9</v>
      </c>
      <c r="G42" s="2">
        <v>5</v>
      </c>
      <c r="K42" s="2">
        <v>11</v>
      </c>
      <c r="L42" s="2">
        <v>10</v>
      </c>
      <c r="M42" s="2">
        <v>5</v>
      </c>
      <c r="P42" s="2">
        <v>2</v>
      </c>
      <c r="R42" s="2">
        <f>SUM(F42:Q42)</f>
        <v>42</v>
      </c>
      <c r="S42" s="5">
        <f ca="1">SUMPRODUCT(LARGE(F42:Q42,ROW(INDIRECT("1:"&amp;MIN($T$3,COUNT(F42:Q42))))))</f>
        <v>42</v>
      </c>
    </row>
    <row r="43" spans="1:19" x14ac:dyDescent="0.3">
      <c r="A43" s="2">
        <v>8</v>
      </c>
      <c r="B43" s="3" t="s">
        <v>225</v>
      </c>
      <c r="C43" s="3" t="s">
        <v>11</v>
      </c>
      <c r="D43" s="4">
        <v>6.6354166666666677E-4</v>
      </c>
      <c r="E43" s="2">
        <v>5</v>
      </c>
      <c r="J43" s="2">
        <v>16</v>
      </c>
      <c r="K43" s="2">
        <v>19</v>
      </c>
      <c r="R43" s="2">
        <f>SUM(F43:Q43)</f>
        <v>35</v>
      </c>
      <c r="S43" s="5">
        <f ca="1">SUMPRODUCT(LARGE(F43:Q43,ROW(INDIRECT("1:"&amp;MIN($T$3,COUNT(F43:Q43))))))</f>
        <v>35</v>
      </c>
    </row>
    <row r="44" spans="1:19" x14ac:dyDescent="0.3">
      <c r="A44" s="2">
        <v>9</v>
      </c>
      <c r="B44" s="3" t="s">
        <v>175</v>
      </c>
      <c r="C44" s="3" t="s">
        <v>11</v>
      </c>
      <c r="D44" s="4">
        <v>6.994212962962964E-4</v>
      </c>
      <c r="E44" s="2">
        <v>5</v>
      </c>
      <c r="I44" s="2">
        <v>19</v>
      </c>
      <c r="J44" s="2">
        <v>15</v>
      </c>
      <c r="R44" s="2">
        <f>SUM(F44:Q44)</f>
        <v>34</v>
      </c>
      <c r="S44" s="5">
        <f ca="1">SUMPRODUCT(LARGE(F44:Q44,ROW(INDIRECT("1:"&amp;MIN($T$3,COUNT(F44:Q44))))))</f>
        <v>34</v>
      </c>
    </row>
    <row r="45" spans="1:19" x14ac:dyDescent="0.3">
      <c r="A45" s="2">
        <v>10</v>
      </c>
      <c r="B45" s="3" t="s">
        <v>179</v>
      </c>
      <c r="C45" s="3" t="s">
        <v>11</v>
      </c>
      <c r="D45" s="4">
        <v>8.2013888888888891E-4</v>
      </c>
      <c r="E45" s="2">
        <v>5</v>
      </c>
      <c r="I45" s="2">
        <v>13</v>
      </c>
      <c r="J45" s="2">
        <v>10</v>
      </c>
      <c r="N45" s="2">
        <v>10</v>
      </c>
      <c r="R45" s="2">
        <f>SUM(F45:Q45)</f>
        <v>33</v>
      </c>
      <c r="S45" s="5">
        <f ca="1">SUMPRODUCT(LARGE(F45:Q45,ROW(INDIRECT("1:"&amp;MIN($T$3,COUNT(F45:Q45))))))</f>
        <v>33</v>
      </c>
    </row>
    <row r="46" spans="1:19" x14ac:dyDescent="0.3">
      <c r="A46" s="2">
        <v>11</v>
      </c>
      <c r="B46" s="3" t="s">
        <v>178</v>
      </c>
      <c r="C46" s="3" t="s">
        <v>11</v>
      </c>
      <c r="D46" s="4">
        <v>7.5439814814814814E-4</v>
      </c>
      <c r="E46" s="2">
        <v>11</v>
      </c>
      <c r="I46" s="2">
        <v>14</v>
      </c>
      <c r="J46" s="2">
        <v>11</v>
      </c>
      <c r="P46" s="2">
        <v>7</v>
      </c>
      <c r="R46" s="2">
        <f>SUM(F46:Q46)</f>
        <v>32</v>
      </c>
      <c r="S46" s="5">
        <f ca="1">SUMPRODUCT(LARGE(F46:Q46,ROW(INDIRECT("1:"&amp;MIN($T$3,COUNT(F46:Q46))))))</f>
        <v>32</v>
      </c>
    </row>
    <row r="47" spans="1:19" x14ac:dyDescent="0.3">
      <c r="A47" s="2">
        <v>12</v>
      </c>
      <c r="B47" s="3" t="s">
        <v>111</v>
      </c>
      <c r="C47" s="3" t="s">
        <v>11</v>
      </c>
      <c r="D47" s="4">
        <v>8.1828703703703696E-4</v>
      </c>
      <c r="E47" s="2">
        <v>3</v>
      </c>
      <c r="G47" s="2">
        <v>7</v>
      </c>
      <c r="H47" s="2">
        <v>11</v>
      </c>
      <c r="J47" s="2">
        <v>8</v>
      </c>
      <c r="R47" s="2">
        <f>SUM(F47:Q47)</f>
        <v>26</v>
      </c>
      <c r="S47" s="5">
        <f ca="1">SUMPRODUCT(LARGE(F47:Q47,ROW(INDIRECT("1:"&amp;MIN($T$3,COUNT(F47:Q47))))))</f>
        <v>26</v>
      </c>
    </row>
    <row r="48" spans="1:19" x14ac:dyDescent="0.3">
      <c r="A48" s="2">
        <v>13</v>
      </c>
      <c r="B48" s="3" t="s">
        <v>87</v>
      </c>
      <c r="C48" s="3" t="s">
        <v>11</v>
      </c>
      <c r="D48" s="4">
        <v>9.1851851851851849E-4</v>
      </c>
      <c r="E48" s="2">
        <v>4</v>
      </c>
      <c r="F48" s="2">
        <v>6</v>
      </c>
      <c r="H48" s="2">
        <v>7</v>
      </c>
      <c r="I48" s="2">
        <v>11</v>
      </c>
      <c r="R48" s="2">
        <f>SUM(F48:Q48)</f>
        <v>24</v>
      </c>
      <c r="S48" s="5">
        <f ca="1">SUMPRODUCT(LARGE(F48:Q48,ROW(INDIRECT("1:"&amp;MIN($T$3,COUNT(F48:Q48))))))</f>
        <v>24</v>
      </c>
    </row>
    <row r="49" spans="1:19" x14ac:dyDescent="0.3">
      <c r="A49" s="2">
        <v>14</v>
      </c>
      <c r="B49" s="3" t="s">
        <v>152</v>
      </c>
      <c r="C49" s="3" t="s">
        <v>11</v>
      </c>
      <c r="D49" s="4">
        <v>8.5567129629629621E-4</v>
      </c>
      <c r="E49" s="2">
        <v>6</v>
      </c>
      <c r="H49" s="2">
        <v>8</v>
      </c>
      <c r="K49" s="2">
        <v>15</v>
      </c>
      <c r="R49" s="2">
        <f>SUM(F49:Q49)</f>
        <v>23</v>
      </c>
      <c r="S49" s="5">
        <f ca="1">SUMPRODUCT(LARGE(F49:Q49,ROW(INDIRECT("1:"&amp;MIN($T$3,COUNT(F49:Q49))))))</f>
        <v>23</v>
      </c>
    </row>
    <row r="50" spans="1:19" x14ac:dyDescent="0.3">
      <c r="A50" s="2">
        <v>15</v>
      </c>
      <c r="B50" s="3" t="s">
        <v>153</v>
      </c>
      <c r="C50" s="3" t="s">
        <v>11</v>
      </c>
      <c r="D50" s="4">
        <v>8.1944444444444437E-4</v>
      </c>
      <c r="E50" s="2">
        <v>7</v>
      </c>
      <c r="H50" s="2">
        <v>7</v>
      </c>
      <c r="L50" s="2">
        <v>11</v>
      </c>
      <c r="P50" s="2">
        <v>4</v>
      </c>
      <c r="R50" s="2">
        <f>SUM(F50:Q50)</f>
        <v>22</v>
      </c>
      <c r="S50" s="5">
        <f ca="1">SUMPRODUCT(LARGE(F50:Q50,ROW(INDIRECT("1:"&amp;MIN($T$3,COUNT(F50:Q50))))))</f>
        <v>22</v>
      </c>
    </row>
    <row r="51" spans="1:19" x14ac:dyDescent="0.3">
      <c r="A51" s="2">
        <v>16</v>
      </c>
      <c r="B51" s="3" t="s">
        <v>86</v>
      </c>
      <c r="C51" s="3" t="s">
        <v>11</v>
      </c>
      <c r="D51" s="4">
        <v>9.956018518518519E-4</v>
      </c>
      <c r="E51" s="2">
        <v>4</v>
      </c>
      <c r="F51" s="2">
        <v>7</v>
      </c>
      <c r="H51" s="2">
        <v>6</v>
      </c>
      <c r="I51" s="2">
        <v>9</v>
      </c>
      <c r="R51" s="2">
        <f>SUM(F51:Q51)</f>
        <v>22</v>
      </c>
      <c r="S51" s="5">
        <f ca="1">SUMPRODUCT(LARGE(F51:Q51,ROW(INDIRECT("1:"&amp;MIN($T$3,COUNT(F51:Q51))))))</f>
        <v>22</v>
      </c>
    </row>
    <row r="52" spans="1:19" x14ac:dyDescent="0.3">
      <c r="A52" s="2">
        <v>17</v>
      </c>
      <c r="B52" s="3" t="s">
        <v>229</v>
      </c>
      <c r="C52" s="3" t="s">
        <v>11</v>
      </c>
      <c r="D52" s="4">
        <v>9.9884259259259262E-4</v>
      </c>
      <c r="E52" s="2">
        <v>7</v>
      </c>
      <c r="J52" s="2">
        <v>4</v>
      </c>
      <c r="K52" s="2">
        <v>9</v>
      </c>
      <c r="L52" s="2">
        <v>8</v>
      </c>
      <c r="R52" s="2">
        <f>SUM(F52:Q52)</f>
        <v>21</v>
      </c>
      <c r="S52" s="5">
        <f ca="1">SUMPRODUCT(LARGE(F52:Q52,ROW(INDIRECT("1:"&amp;MIN($T$3,COUNT(F52:Q52))))))</f>
        <v>21</v>
      </c>
    </row>
    <row r="53" spans="1:19" x14ac:dyDescent="0.3">
      <c r="A53" s="2">
        <v>18</v>
      </c>
      <c r="B53" s="3" t="s">
        <v>245</v>
      </c>
      <c r="C53" s="3" t="s">
        <v>11</v>
      </c>
      <c r="D53" s="4">
        <v>6.6898148148148145E-4</v>
      </c>
      <c r="E53" s="2">
        <v>6</v>
      </c>
      <c r="K53" s="2">
        <v>20</v>
      </c>
      <c r="R53" s="2">
        <f>SUM(F53:Q53)</f>
        <v>20</v>
      </c>
      <c r="S53" s="5">
        <f ca="1">SUMPRODUCT(LARGE(F53:Q53,ROW(INDIRECT("1:"&amp;MIN($T$3,COUNT(F53:Q53))))))</f>
        <v>20</v>
      </c>
    </row>
    <row r="54" spans="1:19" x14ac:dyDescent="0.3">
      <c r="A54" s="2">
        <v>19</v>
      </c>
      <c r="B54" s="3" t="s">
        <v>46</v>
      </c>
      <c r="C54" s="3" t="s">
        <v>11</v>
      </c>
      <c r="D54" s="4">
        <v>6.8888888888888895E-4</v>
      </c>
      <c r="E54" s="2">
        <v>1</v>
      </c>
      <c r="F54" s="2">
        <v>17</v>
      </c>
      <c r="R54" s="2">
        <f>SUM(F54:Q54)</f>
        <v>17</v>
      </c>
      <c r="S54" s="5">
        <f ca="1">SUMPRODUCT(LARGE(F54:Q54,ROW(INDIRECT("1:"&amp;MIN($T$3,COUNT(F54:Q54))))))</f>
        <v>17</v>
      </c>
    </row>
    <row r="55" spans="1:19" x14ac:dyDescent="0.3">
      <c r="A55" s="2">
        <v>20</v>
      </c>
      <c r="B55" s="3" t="s">
        <v>176</v>
      </c>
      <c r="C55" s="3" t="s">
        <v>11</v>
      </c>
      <c r="D55" s="4">
        <v>7.6018518518518525E-4</v>
      </c>
      <c r="E55" s="2">
        <v>4</v>
      </c>
      <c r="I55" s="2">
        <v>16</v>
      </c>
      <c r="R55" s="2">
        <f>SUM(F55:Q55)</f>
        <v>16</v>
      </c>
      <c r="S55" s="5">
        <f ca="1">SUMPRODUCT(LARGE(F55:Q55,ROW(INDIRECT("1:"&amp;MIN($T$3,COUNT(F55:Q55))))))</f>
        <v>16</v>
      </c>
    </row>
    <row r="56" spans="1:19" x14ac:dyDescent="0.3">
      <c r="A56" s="2">
        <v>21</v>
      </c>
      <c r="B56" s="3" t="s">
        <v>34</v>
      </c>
      <c r="C56" s="3" t="s">
        <v>11</v>
      </c>
      <c r="D56" s="4">
        <v>1.3489583333333333E-3</v>
      </c>
      <c r="E56" s="2">
        <v>10</v>
      </c>
      <c r="F56" s="2">
        <v>3</v>
      </c>
      <c r="K56" s="2">
        <v>7</v>
      </c>
      <c r="L56" s="2">
        <v>4</v>
      </c>
      <c r="O56" s="2">
        <v>2</v>
      </c>
      <c r="R56" s="2">
        <f>SUM(F56:Q56)</f>
        <v>16</v>
      </c>
      <c r="S56" s="5">
        <f ca="1">SUMPRODUCT(LARGE(F56:Q56,ROW(INDIRECT("1:"&amp;MIN($T$3,COUNT(F56:Q56))))))</f>
        <v>16</v>
      </c>
    </row>
    <row r="57" spans="1:19" x14ac:dyDescent="0.3">
      <c r="A57" s="2">
        <v>22</v>
      </c>
      <c r="B57" s="3" t="s">
        <v>226</v>
      </c>
      <c r="C57" s="3" t="s">
        <v>11</v>
      </c>
      <c r="D57" s="4">
        <v>6.766203703703704E-4</v>
      </c>
      <c r="E57" s="2">
        <v>5</v>
      </c>
      <c r="J57" s="2">
        <v>15</v>
      </c>
      <c r="R57" s="2">
        <f>SUM(F57:Q57)</f>
        <v>15</v>
      </c>
      <c r="S57" s="5">
        <f ca="1">SUMPRODUCT(LARGE(F57:Q57,ROW(INDIRECT("1:"&amp;MIN($T$3,COUNT(F57:Q57))))))</f>
        <v>15</v>
      </c>
    </row>
    <row r="58" spans="1:19" x14ac:dyDescent="0.3">
      <c r="A58" s="2">
        <v>23</v>
      </c>
      <c r="B58" s="3" t="s">
        <v>33</v>
      </c>
      <c r="C58" s="3" t="s">
        <v>11</v>
      </c>
      <c r="D58" s="4">
        <v>7.4421296296296301E-4</v>
      </c>
      <c r="E58" s="2">
        <v>1</v>
      </c>
      <c r="F58" s="2">
        <v>15</v>
      </c>
      <c r="R58" s="2">
        <f>SUM(F58:Q58)</f>
        <v>15</v>
      </c>
      <c r="S58" s="5">
        <f ca="1">SUMPRODUCT(LARGE(F58:Q58,ROW(INDIRECT("1:"&amp;MIN($T$3,COUNT(F58:Q58))))))</f>
        <v>15</v>
      </c>
    </row>
    <row r="59" spans="1:19" x14ac:dyDescent="0.3">
      <c r="A59" s="2">
        <v>24</v>
      </c>
      <c r="B59" s="3" t="s">
        <v>177</v>
      </c>
      <c r="C59" s="3" t="s">
        <v>11</v>
      </c>
      <c r="D59" s="4">
        <v>7.7106481481481481E-4</v>
      </c>
      <c r="E59" s="2">
        <v>4</v>
      </c>
      <c r="I59" s="2">
        <v>15</v>
      </c>
      <c r="R59" s="2">
        <f>SUM(F59:Q59)</f>
        <v>15</v>
      </c>
      <c r="S59" s="5">
        <f ca="1">SUMPRODUCT(LARGE(F59:Q59,ROW(INDIRECT("1:"&amp;MIN($T$3,COUNT(F59:Q59))))))</f>
        <v>15</v>
      </c>
    </row>
    <row r="60" spans="1:19" x14ac:dyDescent="0.3">
      <c r="A60" s="2">
        <v>25</v>
      </c>
      <c r="B60" s="3" t="s">
        <v>85</v>
      </c>
      <c r="C60" s="3" t="s">
        <v>11</v>
      </c>
      <c r="D60" s="4">
        <v>1.0216435185185185E-3</v>
      </c>
      <c r="E60" s="2">
        <v>1</v>
      </c>
      <c r="F60" s="2">
        <v>8</v>
      </c>
      <c r="G60" s="2">
        <v>4</v>
      </c>
      <c r="H60" s="2">
        <v>3</v>
      </c>
      <c r="R60" s="2">
        <f>SUM(F60:Q60)</f>
        <v>15</v>
      </c>
      <c r="S60" s="5">
        <f ca="1">SUMPRODUCT(LARGE(F60:Q60,ROW(INDIRECT("1:"&amp;MIN($T$3,COUNT(F60:Q60))))))</f>
        <v>15</v>
      </c>
    </row>
    <row r="61" spans="1:19" x14ac:dyDescent="0.3">
      <c r="A61" s="2">
        <v>26</v>
      </c>
      <c r="B61" s="3" t="s">
        <v>246</v>
      </c>
      <c r="C61" s="3" t="s">
        <v>11</v>
      </c>
      <c r="D61" s="4">
        <v>8.6932870370370376E-4</v>
      </c>
      <c r="E61" s="2">
        <v>6</v>
      </c>
      <c r="K61" s="2">
        <v>13</v>
      </c>
      <c r="R61" s="2">
        <f>SUM(F61:Q61)</f>
        <v>13</v>
      </c>
      <c r="S61" s="5">
        <f ca="1">SUMPRODUCT(LARGE(F61:Q61,ROW(INDIRECT("1:"&amp;MIN($T$3,COUNT(F61:Q61))))))</f>
        <v>13</v>
      </c>
    </row>
    <row r="62" spans="1:19" x14ac:dyDescent="0.3">
      <c r="A62" s="2">
        <v>27</v>
      </c>
      <c r="B62" s="3" t="s">
        <v>388</v>
      </c>
      <c r="C62" s="3" t="s">
        <v>11</v>
      </c>
      <c r="D62" s="4">
        <v>6.5532407407407412E-4</v>
      </c>
      <c r="E62" s="2">
        <v>11</v>
      </c>
      <c r="P62" s="2">
        <v>12</v>
      </c>
      <c r="R62" s="2">
        <f>SUM(F62:Q62)</f>
        <v>12</v>
      </c>
      <c r="S62" s="5">
        <f ca="1">SUMPRODUCT(LARGE(F62:Q62,ROW(INDIRECT("1:"&amp;MIN($T$3,COUNT(F62:Q62))))))</f>
        <v>12</v>
      </c>
    </row>
    <row r="63" spans="1:19" x14ac:dyDescent="0.3">
      <c r="A63" s="2">
        <v>28</v>
      </c>
      <c r="B63" s="3" t="s">
        <v>150</v>
      </c>
      <c r="C63" s="3" t="s">
        <v>11</v>
      </c>
      <c r="D63" s="4">
        <v>7.2511574074074069E-4</v>
      </c>
      <c r="E63" s="2">
        <v>3</v>
      </c>
      <c r="H63" s="2">
        <v>12</v>
      </c>
      <c r="R63" s="2">
        <f>SUM(F63:Q63)</f>
        <v>12</v>
      </c>
      <c r="S63" s="5">
        <f ca="1">SUMPRODUCT(LARGE(F63:Q63,ROW(INDIRECT("1:"&amp;MIN($T$3,COUNT(F63:Q63))))))</f>
        <v>12</v>
      </c>
    </row>
    <row r="64" spans="1:19" x14ac:dyDescent="0.3">
      <c r="A64" s="2">
        <v>29</v>
      </c>
      <c r="B64" s="3" t="s">
        <v>348</v>
      </c>
      <c r="C64" s="3" t="s">
        <v>11</v>
      </c>
      <c r="D64" s="4">
        <v>7.6886574074074064E-4</v>
      </c>
      <c r="E64" s="2">
        <v>9</v>
      </c>
      <c r="N64" s="2">
        <v>12</v>
      </c>
      <c r="R64" s="2">
        <f>SUM(F64:Q64)</f>
        <v>12</v>
      </c>
      <c r="S64" s="5">
        <f ca="1">SUMPRODUCT(LARGE(F64:Q64,ROW(INDIRECT("1:"&amp;MIN($T$3,COUNT(F64:Q64))))))</f>
        <v>12</v>
      </c>
    </row>
    <row r="65" spans="1:19" x14ac:dyDescent="0.3">
      <c r="A65" s="2">
        <v>30</v>
      </c>
      <c r="B65" s="3" t="s">
        <v>79</v>
      </c>
      <c r="C65" s="3" t="s">
        <v>11</v>
      </c>
      <c r="D65" s="4">
        <v>8.4733796296296293E-4</v>
      </c>
      <c r="E65" s="2">
        <v>1</v>
      </c>
      <c r="F65" s="2">
        <v>12</v>
      </c>
      <c r="R65" s="2">
        <f>SUM(F65:Q65)</f>
        <v>12</v>
      </c>
      <c r="S65" s="5">
        <f ca="1">SUMPRODUCT(LARGE(F65:Q65,ROW(INDIRECT("1:"&amp;MIN($T$3,COUNT(F65:Q65))))))</f>
        <v>12</v>
      </c>
    </row>
    <row r="66" spans="1:19" x14ac:dyDescent="0.3">
      <c r="A66" s="2">
        <v>31</v>
      </c>
      <c r="B66" s="3" t="s">
        <v>247</v>
      </c>
      <c r="C66" s="3" t="s">
        <v>11</v>
      </c>
      <c r="D66" s="4">
        <v>8.8958333333333326E-4</v>
      </c>
      <c r="E66" s="2">
        <v>6</v>
      </c>
      <c r="K66" s="2">
        <v>12</v>
      </c>
      <c r="R66" s="2">
        <f>SUM(F66:Q66)</f>
        <v>12</v>
      </c>
      <c r="S66" s="5">
        <f ca="1">SUMPRODUCT(LARGE(F66:Q66,ROW(INDIRECT("1:"&amp;MIN($T$3,COUNT(F66:Q66))))))</f>
        <v>12</v>
      </c>
    </row>
    <row r="67" spans="1:19" x14ac:dyDescent="0.3">
      <c r="A67" s="2">
        <v>32</v>
      </c>
      <c r="B67" s="3" t="s">
        <v>88</v>
      </c>
      <c r="C67" s="3" t="s">
        <v>11</v>
      </c>
      <c r="D67" s="4">
        <v>1.0292824074074074E-3</v>
      </c>
      <c r="E67" s="2">
        <v>4</v>
      </c>
      <c r="F67" s="2">
        <v>5</v>
      </c>
      <c r="I67" s="2">
        <v>7</v>
      </c>
      <c r="R67" s="2">
        <f>SUM(F67:Q67)</f>
        <v>12</v>
      </c>
      <c r="S67" s="5">
        <f ca="1">SUMPRODUCT(LARGE(F67:Q67,ROW(INDIRECT("1:"&amp;MIN($T$3,COUNT(F67:Q67))))))</f>
        <v>12</v>
      </c>
    </row>
    <row r="68" spans="1:19" x14ac:dyDescent="0.3">
      <c r="A68" s="2">
        <v>33</v>
      </c>
      <c r="B68" s="3" t="s">
        <v>312</v>
      </c>
      <c r="C68" s="3" t="s">
        <v>11</v>
      </c>
      <c r="D68" s="4">
        <v>6.6909722222222229E-4</v>
      </c>
      <c r="E68" s="2">
        <v>8</v>
      </c>
      <c r="M68" s="2">
        <v>11</v>
      </c>
      <c r="R68" s="2">
        <f>SUM(F68:Q68)</f>
        <v>11</v>
      </c>
      <c r="S68" s="5">
        <f ca="1">SUMPRODUCT(LARGE(F68:Q68,ROW(INDIRECT("1:"&amp;MIN($T$3,COUNT(F68:Q68))))))</f>
        <v>11</v>
      </c>
    </row>
    <row r="69" spans="1:19" x14ac:dyDescent="0.3">
      <c r="A69" s="2">
        <v>34</v>
      </c>
      <c r="B69" s="3" t="s">
        <v>389</v>
      </c>
      <c r="C69" s="3" t="s">
        <v>11</v>
      </c>
      <c r="D69" s="4">
        <v>6.7407407407407401E-4</v>
      </c>
      <c r="E69" s="2">
        <v>11</v>
      </c>
      <c r="P69" s="2">
        <v>11</v>
      </c>
      <c r="R69" s="2">
        <f>SUM(F69:Q69)</f>
        <v>11</v>
      </c>
      <c r="S69" s="5">
        <f ca="1">SUMPRODUCT(LARGE(F69:Q69,ROW(INDIRECT("1:"&amp;MIN($T$3,COUNT(F69:Q69))))))</f>
        <v>11</v>
      </c>
    </row>
    <row r="70" spans="1:19" x14ac:dyDescent="0.3">
      <c r="A70" s="2">
        <v>35</v>
      </c>
      <c r="B70" s="3" t="s">
        <v>151</v>
      </c>
      <c r="C70" s="3" t="s">
        <v>11</v>
      </c>
      <c r="D70" s="4">
        <v>7.2939814814814818E-4</v>
      </c>
      <c r="E70" s="2">
        <v>3</v>
      </c>
      <c r="H70" s="2">
        <v>11</v>
      </c>
      <c r="R70" s="2">
        <f>SUM(F70:Q70)</f>
        <v>11</v>
      </c>
      <c r="S70" s="5">
        <f ca="1">SUMPRODUCT(LARGE(F70:Q70,ROW(INDIRECT("1:"&amp;MIN($T$3,COUNT(F70:Q70))))))</f>
        <v>11</v>
      </c>
    </row>
    <row r="71" spans="1:19" x14ac:dyDescent="0.3">
      <c r="A71" s="2">
        <v>36</v>
      </c>
      <c r="B71" s="3" t="s">
        <v>80</v>
      </c>
      <c r="C71" s="3" t="s">
        <v>11</v>
      </c>
      <c r="D71" s="4">
        <v>8.5057870370370365E-4</v>
      </c>
      <c r="E71" s="2">
        <v>1</v>
      </c>
      <c r="F71" s="2">
        <v>11</v>
      </c>
      <c r="R71" s="2">
        <f>SUM(F71:Q71)</f>
        <v>11</v>
      </c>
      <c r="S71" s="5">
        <f ca="1">SUMPRODUCT(LARGE(F71:Q71,ROW(INDIRECT("1:"&amp;MIN($T$3,COUNT(F71:Q71))))))</f>
        <v>11</v>
      </c>
    </row>
    <row r="72" spans="1:19" x14ac:dyDescent="0.3">
      <c r="A72" s="2">
        <v>37</v>
      </c>
      <c r="B72" s="3" t="s">
        <v>180</v>
      </c>
      <c r="C72" s="3" t="s">
        <v>11</v>
      </c>
      <c r="D72" s="4">
        <v>8.7372685185185177E-4</v>
      </c>
      <c r="E72" s="2">
        <v>4</v>
      </c>
      <c r="I72" s="2">
        <v>11</v>
      </c>
      <c r="R72" s="2">
        <f>SUM(F72:Q72)</f>
        <v>11</v>
      </c>
      <c r="S72" s="5">
        <f ca="1">SUMPRODUCT(LARGE(F72:Q72,ROW(INDIRECT("1:"&amp;MIN($T$3,COUNT(F72:Q72))))))</f>
        <v>11</v>
      </c>
    </row>
    <row r="73" spans="1:19" x14ac:dyDescent="0.3">
      <c r="A73" s="2">
        <v>38</v>
      </c>
      <c r="B73" s="3" t="s">
        <v>390</v>
      </c>
      <c r="C73" s="3" t="s">
        <v>11</v>
      </c>
      <c r="D73" s="4">
        <v>6.7731481481481494E-4</v>
      </c>
      <c r="E73" s="2">
        <v>11</v>
      </c>
      <c r="P73" s="2">
        <v>10</v>
      </c>
      <c r="R73" s="2">
        <f>SUM(F73:Q73)</f>
        <v>10</v>
      </c>
      <c r="S73" s="5">
        <f ca="1">SUMPRODUCT(LARGE(F73:Q73,ROW(INDIRECT("1:"&amp;MIN($T$3,COUNT(F73:Q73))))))</f>
        <v>10</v>
      </c>
    </row>
    <row r="74" spans="1:19" x14ac:dyDescent="0.3">
      <c r="A74" s="2">
        <v>39</v>
      </c>
      <c r="B74" s="3" t="s">
        <v>248</v>
      </c>
      <c r="C74" s="3" t="s">
        <v>11</v>
      </c>
      <c r="D74" s="4">
        <v>9.8194444444444436E-4</v>
      </c>
      <c r="E74" s="2">
        <v>6</v>
      </c>
      <c r="K74" s="2">
        <v>10</v>
      </c>
      <c r="R74" s="2">
        <f>SUM(F74:Q74)</f>
        <v>10</v>
      </c>
      <c r="S74" s="5">
        <f ca="1">SUMPRODUCT(LARGE(F74:Q74,ROW(INDIRECT("1:"&amp;MIN($T$3,COUNT(F74:Q74))))))</f>
        <v>10</v>
      </c>
    </row>
    <row r="75" spans="1:19" x14ac:dyDescent="0.3">
      <c r="A75" s="2">
        <v>40</v>
      </c>
      <c r="B75" s="3" t="s">
        <v>360</v>
      </c>
      <c r="C75" s="3" t="s">
        <v>11</v>
      </c>
      <c r="D75" s="4">
        <v>6.9004629629629624E-4</v>
      </c>
      <c r="E75" s="2">
        <v>11</v>
      </c>
      <c r="P75" s="2">
        <v>9</v>
      </c>
      <c r="R75" s="2">
        <f>SUM(F75:Q75)</f>
        <v>9</v>
      </c>
      <c r="S75" s="5">
        <f ca="1">SUMPRODUCT(LARGE(F75:Q75,ROW(INDIRECT("1:"&amp;MIN($T$3,COUNT(F75:Q75))))))</f>
        <v>9</v>
      </c>
    </row>
    <row r="76" spans="1:19" x14ac:dyDescent="0.3">
      <c r="A76" s="2">
        <v>41</v>
      </c>
      <c r="B76" s="3" t="s">
        <v>349</v>
      </c>
      <c r="C76" s="3" t="s">
        <v>11</v>
      </c>
      <c r="D76" s="4">
        <v>8.682870370370371E-4</v>
      </c>
      <c r="E76" s="2">
        <v>9</v>
      </c>
      <c r="N76" s="2">
        <v>9</v>
      </c>
      <c r="R76" s="2">
        <f>SUM(F76:Q76)</f>
        <v>9</v>
      </c>
      <c r="S76" s="5">
        <f ca="1">SUMPRODUCT(LARGE(F76:Q76,ROW(INDIRECT("1:"&amp;MIN($T$3,COUNT(F76:Q76))))))</f>
        <v>9</v>
      </c>
    </row>
    <row r="77" spans="1:19" x14ac:dyDescent="0.3">
      <c r="A77" s="2">
        <v>42</v>
      </c>
      <c r="B77" s="3" t="s">
        <v>181</v>
      </c>
      <c r="C77" s="3" t="s">
        <v>11</v>
      </c>
      <c r="D77" s="4">
        <v>9.3564814814814812E-4</v>
      </c>
      <c r="E77" s="2">
        <v>4</v>
      </c>
      <c r="I77" s="2">
        <v>9</v>
      </c>
      <c r="R77" s="2">
        <f>SUM(F77:Q77)</f>
        <v>9</v>
      </c>
      <c r="S77" s="5">
        <f ca="1">SUMPRODUCT(LARGE(F77:Q77,ROW(INDIRECT("1:"&amp;MIN($T$3,COUNT(F77:Q77))))))</f>
        <v>9</v>
      </c>
    </row>
    <row r="78" spans="1:19" x14ac:dyDescent="0.3">
      <c r="A78" s="2">
        <v>43</v>
      </c>
      <c r="B78" s="3" t="s">
        <v>249</v>
      </c>
      <c r="C78" s="3" t="s">
        <v>11</v>
      </c>
      <c r="D78" s="4">
        <v>1.0020833333333333E-3</v>
      </c>
      <c r="E78" s="2">
        <v>6</v>
      </c>
      <c r="K78" s="2">
        <v>9</v>
      </c>
      <c r="R78" s="2">
        <f>SUM(F78:Q78)</f>
        <v>9</v>
      </c>
      <c r="S78" s="5">
        <f ca="1">SUMPRODUCT(LARGE(F78:Q78,ROW(INDIRECT("1:"&amp;MIN($T$3,COUNT(F78:Q78))))))</f>
        <v>9</v>
      </c>
    </row>
    <row r="79" spans="1:19" x14ac:dyDescent="0.3">
      <c r="A79" s="2">
        <v>44</v>
      </c>
      <c r="B79" s="3" t="s">
        <v>313</v>
      </c>
      <c r="C79" s="3" t="s">
        <v>11</v>
      </c>
      <c r="D79" s="4">
        <v>8.2569444444444444E-4</v>
      </c>
      <c r="E79" s="2">
        <v>8</v>
      </c>
      <c r="M79" s="2">
        <v>8</v>
      </c>
      <c r="R79" s="2">
        <f>SUM(F79:Q79)</f>
        <v>8</v>
      </c>
      <c r="S79" s="5">
        <f ca="1">SUMPRODUCT(LARGE(F79:Q79,ROW(INDIRECT("1:"&amp;MIN($T$3,COUNT(F79:Q79))))))</f>
        <v>8</v>
      </c>
    </row>
    <row r="80" spans="1:19" x14ac:dyDescent="0.3">
      <c r="A80" s="2">
        <v>45</v>
      </c>
      <c r="B80" s="3" t="s">
        <v>297</v>
      </c>
      <c r="C80" s="3" t="s">
        <v>11</v>
      </c>
      <c r="D80" s="4">
        <v>9.8680555555555566E-4</v>
      </c>
      <c r="E80" s="2">
        <v>7</v>
      </c>
      <c r="L80" s="2">
        <v>8</v>
      </c>
      <c r="R80" s="2">
        <f>SUM(F80:Q80)</f>
        <v>8</v>
      </c>
      <c r="S80" s="5">
        <f ca="1">SUMPRODUCT(LARGE(F80:Q80,ROW(INDIRECT("1:"&amp;MIN($T$3,COUNT(F80:Q80))))))</f>
        <v>8</v>
      </c>
    </row>
    <row r="81" spans="1:19" x14ac:dyDescent="0.3">
      <c r="A81" s="2">
        <v>46</v>
      </c>
      <c r="B81" s="3" t="s">
        <v>350</v>
      </c>
      <c r="C81" s="3" t="s">
        <v>11</v>
      </c>
      <c r="D81" s="4">
        <v>1.0005787037037038E-3</v>
      </c>
      <c r="E81" s="2">
        <v>9</v>
      </c>
      <c r="N81" s="2">
        <v>8</v>
      </c>
      <c r="R81" s="2">
        <f>SUM(F81:Q81)</f>
        <v>8</v>
      </c>
      <c r="S81" s="5">
        <f ca="1">SUMPRODUCT(LARGE(F81:Q81,ROW(INDIRECT("1:"&amp;MIN($T$3,COUNT(F81:Q81))))))</f>
        <v>8</v>
      </c>
    </row>
    <row r="82" spans="1:19" x14ac:dyDescent="0.3">
      <c r="A82" s="2">
        <v>47</v>
      </c>
      <c r="B82" s="3" t="s">
        <v>391</v>
      </c>
      <c r="C82" s="3" t="s">
        <v>11</v>
      </c>
      <c r="D82" s="4">
        <v>7.3668981481481469E-4</v>
      </c>
      <c r="E82" s="2">
        <v>11</v>
      </c>
      <c r="P82" s="2">
        <v>7</v>
      </c>
      <c r="R82" s="2">
        <f>SUM(F82:Q82)</f>
        <v>7</v>
      </c>
      <c r="S82" s="5">
        <f ca="1">SUMPRODUCT(LARGE(F82:Q82,ROW(INDIRECT("1:"&amp;MIN($T$3,COUNT(F82:Q82))))))</f>
        <v>7</v>
      </c>
    </row>
    <row r="83" spans="1:19" x14ac:dyDescent="0.3">
      <c r="A83" s="2">
        <v>48</v>
      </c>
      <c r="B83" s="3" t="s">
        <v>314</v>
      </c>
      <c r="C83" s="3" t="s">
        <v>11</v>
      </c>
      <c r="D83" s="4">
        <v>8.8009259259259247E-4</v>
      </c>
      <c r="E83" s="2">
        <v>8</v>
      </c>
      <c r="M83" s="2">
        <v>7</v>
      </c>
      <c r="R83" s="2">
        <f>SUM(F83:Q83)</f>
        <v>7</v>
      </c>
      <c r="S83" s="5">
        <f ca="1">SUMPRODUCT(LARGE(F83:Q83,ROW(INDIRECT("1:"&amp;MIN($T$3,COUNT(F83:Q83))))))</f>
        <v>7</v>
      </c>
    </row>
    <row r="84" spans="1:19" x14ac:dyDescent="0.3">
      <c r="A84" s="2">
        <v>49</v>
      </c>
      <c r="B84" s="3" t="s">
        <v>182</v>
      </c>
      <c r="C84" s="3" t="s">
        <v>11</v>
      </c>
      <c r="D84" s="4">
        <v>1.011574074074074E-3</v>
      </c>
      <c r="E84" s="2">
        <v>4</v>
      </c>
      <c r="I84" s="2">
        <v>7</v>
      </c>
      <c r="R84" s="2">
        <f>SUM(F84:Q84)</f>
        <v>7</v>
      </c>
      <c r="S84" s="5">
        <f ca="1">SUMPRODUCT(LARGE(F84:Q84,ROW(INDIRECT("1:"&amp;MIN($T$3,COUNT(F84:Q84))))))</f>
        <v>7</v>
      </c>
    </row>
    <row r="85" spans="1:19" x14ac:dyDescent="0.3">
      <c r="A85" s="2">
        <v>50</v>
      </c>
      <c r="B85" s="3" t="s">
        <v>351</v>
      </c>
      <c r="C85" s="3" t="s">
        <v>11</v>
      </c>
      <c r="D85" s="4">
        <v>1.0335648148148148E-3</v>
      </c>
      <c r="E85" s="2">
        <v>9</v>
      </c>
      <c r="N85" s="2">
        <v>7</v>
      </c>
      <c r="R85" s="2">
        <f>SUM(F85:Q85)</f>
        <v>7</v>
      </c>
      <c r="S85" s="5">
        <f ca="1">SUMPRODUCT(LARGE(F85:Q85,ROW(INDIRECT("1:"&amp;MIN($T$3,COUNT(F85:Q85))))))</f>
        <v>7</v>
      </c>
    </row>
    <row r="86" spans="1:19" x14ac:dyDescent="0.3">
      <c r="A86" s="2">
        <v>51</v>
      </c>
      <c r="B86" s="3" t="s">
        <v>355</v>
      </c>
      <c r="C86" s="3" t="s">
        <v>11</v>
      </c>
      <c r="D86" s="4">
        <v>1.1127314814814815E-3</v>
      </c>
      <c r="E86" s="2">
        <v>10</v>
      </c>
      <c r="N86" s="2">
        <v>3</v>
      </c>
      <c r="O86" s="2">
        <v>4</v>
      </c>
      <c r="R86" s="2">
        <f>SUM(F86:Q86)</f>
        <v>7</v>
      </c>
      <c r="S86" s="5">
        <f ca="1">SUMPRODUCT(LARGE(F86:Q86,ROW(INDIRECT("1:"&amp;MIN($T$3,COUNT(F86:Q86))))))</f>
        <v>7</v>
      </c>
    </row>
    <row r="87" spans="1:19" x14ac:dyDescent="0.3">
      <c r="A87" s="2">
        <v>52</v>
      </c>
      <c r="B87" s="3" t="s">
        <v>250</v>
      </c>
      <c r="C87" s="3" t="s">
        <v>11</v>
      </c>
      <c r="D87" s="4">
        <v>1.2006944444444446E-3</v>
      </c>
      <c r="E87" s="2">
        <v>6</v>
      </c>
      <c r="K87" s="2">
        <v>7</v>
      </c>
      <c r="R87" s="2">
        <f>SUM(F87:Q87)</f>
        <v>7</v>
      </c>
      <c r="S87" s="5">
        <f ca="1">SUMPRODUCT(LARGE(F87:Q87,ROW(INDIRECT("1:"&amp;MIN($T$3,COUNT(F87:Q87))))))</f>
        <v>7</v>
      </c>
    </row>
    <row r="88" spans="1:19" x14ac:dyDescent="0.3">
      <c r="A88" s="2">
        <v>53</v>
      </c>
      <c r="B88" s="3" t="s">
        <v>232</v>
      </c>
      <c r="C88" s="3" t="s">
        <v>11</v>
      </c>
      <c r="D88" s="4">
        <v>1.4611111111111112E-3</v>
      </c>
      <c r="E88" s="2">
        <v>5</v>
      </c>
      <c r="J88" s="2">
        <v>1</v>
      </c>
      <c r="K88" s="2">
        <v>3</v>
      </c>
      <c r="L88" s="2">
        <v>3</v>
      </c>
      <c r="R88" s="2">
        <f>SUM(F88:Q88)</f>
        <v>7</v>
      </c>
      <c r="S88" s="5">
        <f ca="1">SUMPRODUCT(LARGE(F88:Q88,ROW(INDIRECT("1:"&amp;MIN($T$3,COUNT(F88:Q88))))))</f>
        <v>7</v>
      </c>
    </row>
    <row r="89" spans="1:19" x14ac:dyDescent="0.3">
      <c r="A89" s="2">
        <v>54</v>
      </c>
      <c r="B89" s="3" t="s">
        <v>227</v>
      </c>
      <c r="C89" s="3" t="s">
        <v>11</v>
      </c>
      <c r="D89" s="4">
        <v>1.011574074074074E-3</v>
      </c>
      <c r="E89" s="2">
        <v>5</v>
      </c>
      <c r="J89" s="2">
        <v>6</v>
      </c>
      <c r="R89" s="2">
        <f>SUM(F89:Q89)</f>
        <v>6</v>
      </c>
      <c r="S89" s="5">
        <f ca="1">SUMPRODUCT(LARGE(F89:Q89,ROW(INDIRECT("1:"&amp;MIN($T$3,COUNT(F89:Q89))))))</f>
        <v>6</v>
      </c>
    </row>
    <row r="90" spans="1:19" x14ac:dyDescent="0.3">
      <c r="A90" s="2">
        <v>55</v>
      </c>
      <c r="B90" s="3" t="s">
        <v>352</v>
      </c>
      <c r="C90" s="3" t="s">
        <v>11</v>
      </c>
      <c r="D90" s="4">
        <v>1.0936342592592593E-3</v>
      </c>
      <c r="E90" s="2">
        <v>9</v>
      </c>
      <c r="N90" s="2">
        <v>6</v>
      </c>
      <c r="R90" s="2">
        <f>SUM(F90:Q90)</f>
        <v>6</v>
      </c>
      <c r="S90" s="5">
        <f ca="1">SUMPRODUCT(LARGE(F90:Q90,ROW(INDIRECT("1:"&amp;MIN($T$3,COUNT(F90:Q90))))))</f>
        <v>6</v>
      </c>
    </row>
    <row r="91" spans="1:19" x14ac:dyDescent="0.3">
      <c r="A91" s="2">
        <v>56</v>
      </c>
      <c r="B91" s="3" t="s">
        <v>298</v>
      </c>
      <c r="C91" s="3" t="s">
        <v>11</v>
      </c>
      <c r="D91" s="4">
        <v>1.1305555555555557E-3</v>
      </c>
      <c r="E91" s="2">
        <v>7</v>
      </c>
      <c r="L91" s="2">
        <v>6</v>
      </c>
      <c r="R91" s="2">
        <f>SUM(F91:Q91)</f>
        <v>6</v>
      </c>
      <c r="S91" s="5">
        <f ca="1">SUMPRODUCT(LARGE(F91:Q91,ROW(INDIRECT("1:"&amp;MIN($T$3,COUNT(F91:Q91))))))</f>
        <v>6</v>
      </c>
    </row>
    <row r="92" spans="1:19" x14ac:dyDescent="0.3">
      <c r="A92" s="2">
        <v>57</v>
      </c>
      <c r="B92" s="3" t="s">
        <v>253</v>
      </c>
      <c r="C92" s="3" t="s">
        <v>11</v>
      </c>
      <c r="D92" s="4">
        <v>1.8409722222222221E-3</v>
      </c>
      <c r="E92" s="2">
        <v>7</v>
      </c>
      <c r="K92" s="2">
        <v>2</v>
      </c>
      <c r="L92" s="2">
        <v>3</v>
      </c>
      <c r="M92" s="2">
        <v>1</v>
      </c>
      <c r="R92" s="2">
        <f>SUM(F92:Q92)</f>
        <v>6</v>
      </c>
      <c r="S92" s="5">
        <f ca="1">SUMPRODUCT(LARGE(F92:Q92,ROW(INDIRECT("1:"&amp;MIN($T$3,COUNT(F92:Q92))))))</f>
        <v>6</v>
      </c>
    </row>
    <row r="93" spans="1:19" x14ac:dyDescent="0.3">
      <c r="A93" s="2">
        <v>58</v>
      </c>
      <c r="B93" s="3" t="s">
        <v>65</v>
      </c>
      <c r="C93" s="3" t="s">
        <v>11</v>
      </c>
      <c r="D93" s="4">
        <v>2.796527777777778E-3</v>
      </c>
      <c r="E93" s="2">
        <v>3</v>
      </c>
      <c r="F93" s="2">
        <v>1</v>
      </c>
      <c r="G93" s="2">
        <v>2</v>
      </c>
      <c r="H93" s="2">
        <v>3</v>
      </c>
      <c r="R93" s="2">
        <f>SUM(F93:Q93)</f>
        <v>6</v>
      </c>
      <c r="S93" s="5">
        <f ca="1">SUMPRODUCT(LARGE(F93:Q93,ROW(INDIRECT("1:"&amp;MIN($T$3,COUNT(F93:Q93))))))</f>
        <v>6</v>
      </c>
    </row>
    <row r="94" spans="1:19" x14ac:dyDescent="0.3">
      <c r="A94" s="2">
        <v>59</v>
      </c>
      <c r="B94" s="3" t="s">
        <v>392</v>
      </c>
      <c r="C94" s="3" t="s">
        <v>11</v>
      </c>
      <c r="D94" s="4">
        <v>7.8263888888888882E-4</v>
      </c>
      <c r="E94" s="2">
        <v>11</v>
      </c>
      <c r="P94" s="2">
        <v>5</v>
      </c>
      <c r="R94" s="2">
        <f>SUM(F94:Q94)</f>
        <v>5</v>
      </c>
      <c r="S94" s="5">
        <f ca="1">SUMPRODUCT(LARGE(F94:Q94,ROW(INDIRECT("1:"&amp;MIN($T$3,COUNT(F94:Q94))))))</f>
        <v>5</v>
      </c>
    </row>
    <row r="95" spans="1:19" x14ac:dyDescent="0.3">
      <c r="A95" s="2">
        <v>60</v>
      </c>
      <c r="B95" s="3" t="s">
        <v>183</v>
      </c>
      <c r="C95" s="3" t="s">
        <v>11</v>
      </c>
      <c r="D95" s="4">
        <v>1.0361111111111111E-3</v>
      </c>
      <c r="E95" s="2">
        <v>4</v>
      </c>
      <c r="I95" s="2">
        <v>5</v>
      </c>
      <c r="R95" s="2">
        <f>SUM(F95:Q95)</f>
        <v>5</v>
      </c>
      <c r="S95" s="5">
        <f ca="1">SUMPRODUCT(LARGE(F95:Q95,ROW(INDIRECT("1:"&amp;MIN($T$3,COUNT(F95:Q95))))))</f>
        <v>5</v>
      </c>
    </row>
    <row r="96" spans="1:19" x14ac:dyDescent="0.3">
      <c r="A96" s="2">
        <v>61</v>
      </c>
      <c r="B96" s="3" t="s">
        <v>228</v>
      </c>
      <c r="C96" s="3" t="s">
        <v>11</v>
      </c>
      <c r="D96" s="4">
        <v>1.102199074074074E-3</v>
      </c>
      <c r="E96" s="2">
        <v>5</v>
      </c>
      <c r="J96" s="2">
        <v>5</v>
      </c>
      <c r="R96" s="2">
        <f>SUM(F96:Q96)</f>
        <v>5</v>
      </c>
      <c r="S96" s="5">
        <f ca="1">SUMPRODUCT(LARGE(F96:Q96,ROW(INDIRECT("1:"&amp;MIN($T$3,COUNT(F96:Q96))))))</f>
        <v>5</v>
      </c>
    </row>
    <row r="97" spans="1:19" x14ac:dyDescent="0.3">
      <c r="A97" s="2">
        <v>62</v>
      </c>
      <c r="B97" s="3" t="s">
        <v>353</v>
      </c>
      <c r="C97" s="3" t="s">
        <v>11</v>
      </c>
      <c r="D97" s="4">
        <v>1.1232638888888887E-3</v>
      </c>
      <c r="E97" s="2">
        <v>9</v>
      </c>
      <c r="N97" s="2">
        <v>5</v>
      </c>
      <c r="R97" s="2">
        <f>SUM(F97:Q97)</f>
        <v>5</v>
      </c>
      <c r="S97" s="5">
        <f ca="1">SUMPRODUCT(LARGE(F97:Q97,ROW(INDIRECT("1:"&amp;MIN($T$3,COUNT(F97:Q97))))))</f>
        <v>5</v>
      </c>
    </row>
    <row r="98" spans="1:19" x14ac:dyDescent="0.3">
      <c r="A98" s="2">
        <v>63</v>
      </c>
      <c r="B98" s="3" t="s">
        <v>299</v>
      </c>
      <c r="C98" s="3" t="s">
        <v>11</v>
      </c>
      <c r="D98" s="4">
        <v>1.1370370370370369E-3</v>
      </c>
      <c r="E98" s="2">
        <v>7</v>
      </c>
      <c r="L98" s="2">
        <v>5</v>
      </c>
      <c r="R98" s="2">
        <f>SUM(F98:Q98)</f>
        <v>5</v>
      </c>
      <c r="S98" s="5">
        <f ca="1">SUMPRODUCT(LARGE(F98:Q98,ROW(INDIRECT("1:"&amp;MIN($T$3,COUNT(F98:Q98))))))</f>
        <v>5</v>
      </c>
    </row>
    <row r="99" spans="1:19" x14ac:dyDescent="0.3">
      <c r="A99" s="2">
        <v>64</v>
      </c>
      <c r="B99" s="3" t="s">
        <v>251</v>
      </c>
      <c r="C99" s="3" t="s">
        <v>11</v>
      </c>
      <c r="D99" s="4">
        <v>1.5645833333333334E-3</v>
      </c>
      <c r="E99" s="2">
        <v>6</v>
      </c>
      <c r="K99" s="2">
        <v>5</v>
      </c>
      <c r="R99" s="2">
        <f>SUM(F99:Q99)</f>
        <v>5</v>
      </c>
      <c r="S99" s="5">
        <f ca="1">SUMPRODUCT(LARGE(F99:Q99,ROW(INDIRECT("1:"&amp;MIN($T$3,COUNT(F99:Q99))))))</f>
        <v>5</v>
      </c>
    </row>
    <row r="100" spans="1:19" x14ac:dyDescent="0.3">
      <c r="A100" s="2">
        <v>65</v>
      </c>
      <c r="B100" s="3" t="s">
        <v>366</v>
      </c>
      <c r="C100" s="3" t="s">
        <v>11</v>
      </c>
      <c r="D100" s="4">
        <v>8.7083333333333327E-4</v>
      </c>
      <c r="E100" s="2">
        <v>10</v>
      </c>
      <c r="O100" s="2">
        <v>4</v>
      </c>
      <c r="R100" s="2">
        <f>SUM(F100:Q100)</f>
        <v>4</v>
      </c>
      <c r="S100" s="5">
        <f ca="1">SUMPRODUCT(LARGE(F100:Q100,ROW(INDIRECT("1:"&amp;MIN($T$3,COUNT(F100:Q100))))))</f>
        <v>4</v>
      </c>
    </row>
    <row r="101" spans="1:19" x14ac:dyDescent="0.3">
      <c r="A101" s="2">
        <v>66</v>
      </c>
      <c r="B101" s="3" t="s">
        <v>154</v>
      </c>
      <c r="C101" s="3" t="s">
        <v>11</v>
      </c>
      <c r="D101" s="4">
        <v>1.0241898148148148E-3</v>
      </c>
      <c r="E101" s="2">
        <v>3</v>
      </c>
      <c r="H101" s="2">
        <v>4</v>
      </c>
      <c r="R101" s="2">
        <f>SUM(F101:Q101)</f>
        <v>4</v>
      </c>
      <c r="S101" s="5">
        <f ca="1">SUMPRODUCT(LARGE(F101:Q101,ROW(INDIRECT("1:"&amp;MIN($T$3,COUNT(F101:Q101))))))</f>
        <v>4</v>
      </c>
    </row>
    <row r="102" spans="1:19" x14ac:dyDescent="0.3">
      <c r="A102" s="2">
        <v>67</v>
      </c>
      <c r="B102" s="3" t="s">
        <v>184</v>
      </c>
      <c r="C102" s="3" t="s">
        <v>11</v>
      </c>
      <c r="D102" s="4">
        <v>1.0672453703703705E-3</v>
      </c>
      <c r="E102" s="2">
        <v>4</v>
      </c>
      <c r="I102" s="2">
        <v>4</v>
      </c>
      <c r="R102" s="2">
        <f>SUM(F102:Q102)</f>
        <v>4</v>
      </c>
      <c r="S102" s="5">
        <f ca="1">SUMPRODUCT(LARGE(F102:Q102,ROW(INDIRECT("1:"&amp;MIN($T$3,COUNT(F102:Q102))))))</f>
        <v>4</v>
      </c>
    </row>
    <row r="103" spans="1:19" x14ac:dyDescent="0.3">
      <c r="A103" s="2">
        <v>68</v>
      </c>
      <c r="B103" s="3" t="s">
        <v>315</v>
      </c>
      <c r="C103" s="3" t="s">
        <v>11</v>
      </c>
      <c r="D103" s="4">
        <v>1.0846064814814815E-3</v>
      </c>
      <c r="E103" s="2">
        <v>8</v>
      </c>
      <c r="M103" s="2">
        <v>4</v>
      </c>
      <c r="R103" s="2">
        <f>SUM(F103:Q103)</f>
        <v>4</v>
      </c>
      <c r="S103" s="5">
        <f ca="1">SUMPRODUCT(LARGE(F103:Q103,ROW(INDIRECT("1:"&amp;MIN($T$3,COUNT(F103:Q103))))))</f>
        <v>4</v>
      </c>
    </row>
    <row r="104" spans="1:19" x14ac:dyDescent="0.3">
      <c r="A104" s="2">
        <v>69</v>
      </c>
      <c r="B104" s="3" t="s">
        <v>89</v>
      </c>
      <c r="C104" s="3" t="s">
        <v>11</v>
      </c>
      <c r="D104" s="4">
        <v>1.1135416666666665E-3</v>
      </c>
      <c r="E104" s="2">
        <v>1</v>
      </c>
      <c r="F104" s="2">
        <v>4</v>
      </c>
      <c r="R104" s="2">
        <f>SUM(F104:Q104)</f>
        <v>4</v>
      </c>
      <c r="S104" s="5">
        <f ca="1">SUMPRODUCT(LARGE(F104:Q104,ROW(INDIRECT("1:"&amp;MIN($T$3,COUNT(F104:Q104))))))</f>
        <v>4</v>
      </c>
    </row>
    <row r="105" spans="1:19" x14ac:dyDescent="0.3">
      <c r="A105" s="2">
        <v>70</v>
      </c>
      <c r="B105" s="3" t="s">
        <v>354</v>
      </c>
      <c r="C105" s="3" t="s">
        <v>11</v>
      </c>
      <c r="D105" s="4">
        <v>1.1269675925925926E-3</v>
      </c>
      <c r="E105" s="2">
        <v>9</v>
      </c>
      <c r="N105" s="2">
        <v>4</v>
      </c>
      <c r="R105" s="2">
        <f>SUM(F105:Q105)</f>
        <v>4</v>
      </c>
      <c r="S105" s="5">
        <f ca="1">SUMPRODUCT(LARGE(F105:Q105,ROW(INDIRECT("1:"&amp;MIN($T$3,COUNT(F105:Q105))))))</f>
        <v>4</v>
      </c>
    </row>
    <row r="106" spans="1:19" x14ac:dyDescent="0.3">
      <c r="A106" s="2">
        <v>71</v>
      </c>
      <c r="B106" s="3" t="s">
        <v>252</v>
      </c>
      <c r="C106" s="3" t="s">
        <v>11</v>
      </c>
      <c r="D106" s="4">
        <v>1.6737268518518518E-3</v>
      </c>
      <c r="E106" s="2">
        <v>6</v>
      </c>
      <c r="K106" s="2">
        <v>4</v>
      </c>
      <c r="R106" s="2">
        <f>SUM(F106:Q106)</f>
        <v>4</v>
      </c>
      <c r="S106" s="5">
        <f ca="1">SUMPRODUCT(LARGE(F106:Q106,ROW(INDIRECT("1:"&amp;MIN($T$3,COUNT(F106:Q106))))))</f>
        <v>4</v>
      </c>
    </row>
    <row r="107" spans="1:19" x14ac:dyDescent="0.3">
      <c r="A107" s="2">
        <v>72</v>
      </c>
      <c r="B107" s="3" t="s">
        <v>316</v>
      </c>
      <c r="C107" s="3" t="s">
        <v>11</v>
      </c>
      <c r="D107" s="4">
        <v>1.0900462962962962E-3</v>
      </c>
      <c r="E107" s="2">
        <v>8</v>
      </c>
      <c r="M107" s="2">
        <v>3</v>
      </c>
      <c r="R107" s="2">
        <f>SUM(F107:Q107)</f>
        <v>3</v>
      </c>
      <c r="S107" s="5">
        <f ca="1">SUMPRODUCT(LARGE(F107:Q107,ROW(INDIRECT("1:"&amp;MIN($T$3,COUNT(F107:Q107))))))</f>
        <v>3</v>
      </c>
    </row>
    <row r="108" spans="1:19" x14ac:dyDescent="0.3">
      <c r="A108" s="2">
        <v>73</v>
      </c>
      <c r="B108" s="3" t="s">
        <v>230</v>
      </c>
      <c r="C108" s="3" t="s">
        <v>11</v>
      </c>
      <c r="D108" s="4">
        <v>1.1135416666666665E-3</v>
      </c>
      <c r="E108" s="2">
        <v>5</v>
      </c>
      <c r="J108" s="2">
        <v>3</v>
      </c>
      <c r="R108" s="2">
        <f>SUM(F108:Q108)</f>
        <v>3</v>
      </c>
      <c r="S108" s="5">
        <f ca="1">SUMPRODUCT(LARGE(F108:Q108,ROW(INDIRECT("1:"&amp;MIN($T$3,COUNT(F108:Q108))))))</f>
        <v>3</v>
      </c>
    </row>
    <row r="109" spans="1:19" x14ac:dyDescent="0.3">
      <c r="A109" s="2">
        <v>74</v>
      </c>
      <c r="B109" s="3" t="s">
        <v>185</v>
      </c>
      <c r="C109" s="3" t="s">
        <v>11</v>
      </c>
      <c r="D109" s="4">
        <v>1.1623842592592593E-3</v>
      </c>
      <c r="E109" s="2">
        <v>4</v>
      </c>
      <c r="I109" s="2">
        <v>3</v>
      </c>
      <c r="R109" s="2">
        <f>SUM(F109:Q109)</f>
        <v>3</v>
      </c>
      <c r="S109" s="5">
        <f ca="1">SUMPRODUCT(LARGE(F109:Q109,ROW(INDIRECT("1:"&amp;MIN($T$3,COUNT(F109:Q109))))))</f>
        <v>3</v>
      </c>
    </row>
    <row r="110" spans="1:19" x14ac:dyDescent="0.3">
      <c r="A110" s="2">
        <v>75</v>
      </c>
      <c r="B110" s="3" t="s">
        <v>112</v>
      </c>
      <c r="C110" s="3" t="s">
        <v>11</v>
      </c>
      <c r="D110" s="4">
        <v>1.6158564814814814E-3</v>
      </c>
      <c r="E110" s="2">
        <v>2</v>
      </c>
      <c r="G110" s="2">
        <v>3</v>
      </c>
      <c r="R110" s="2">
        <f>SUM(F110:Q110)</f>
        <v>3</v>
      </c>
      <c r="S110" s="5">
        <f ca="1">SUMPRODUCT(LARGE(F110:Q110,ROW(INDIRECT("1:"&amp;MIN($T$3,COUNT(F110:Q110))))))</f>
        <v>3</v>
      </c>
    </row>
    <row r="111" spans="1:19" x14ac:dyDescent="0.3">
      <c r="A111" s="2">
        <v>76</v>
      </c>
      <c r="B111" s="3" t="s">
        <v>367</v>
      </c>
      <c r="C111" s="3" t="s">
        <v>11</v>
      </c>
      <c r="D111" s="4">
        <v>1.1366898148148148E-3</v>
      </c>
      <c r="E111" s="2">
        <v>10</v>
      </c>
      <c r="O111" s="2">
        <v>2</v>
      </c>
      <c r="R111" s="2">
        <f>SUM(F111:Q111)</f>
        <v>2</v>
      </c>
      <c r="S111" s="5">
        <f ca="1">SUMPRODUCT(LARGE(F111:Q111,ROW(INDIRECT("1:"&amp;MIN($T$3,COUNT(F111:Q111))))))</f>
        <v>2</v>
      </c>
    </row>
    <row r="112" spans="1:19" x14ac:dyDescent="0.3">
      <c r="A112" s="2">
        <v>77</v>
      </c>
      <c r="B112" s="3" t="s">
        <v>356</v>
      </c>
      <c r="C112" s="3" t="s">
        <v>11</v>
      </c>
      <c r="D112" s="4">
        <v>1.2600694444444445E-3</v>
      </c>
      <c r="E112" s="2">
        <v>9</v>
      </c>
      <c r="N112" s="2">
        <v>2</v>
      </c>
      <c r="R112" s="2">
        <f>SUM(F112:Q112)</f>
        <v>2</v>
      </c>
      <c r="S112" s="5">
        <f ca="1">SUMPRODUCT(LARGE(F112:Q112,ROW(INDIRECT("1:"&amp;MIN($T$3,COUNT(F112:Q112))))))</f>
        <v>2</v>
      </c>
    </row>
    <row r="113" spans="1:19" x14ac:dyDescent="0.3">
      <c r="A113" s="2">
        <v>78</v>
      </c>
      <c r="B113" s="3" t="s">
        <v>186</v>
      </c>
      <c r="C113" s="3" t="s">
        <v>11</v>
      </c>
      <c r="D113" s="4">
        <v>1.3265046296296295E-3</v>
      </c>
      <c r="E113" s="2">
        <v>4</v>
      </c>
      <c r="I113" s="2">
        <v>2</v>
      </c>
      <c r="R113" s="2">
        <f>SUM(F113:Q113)</f>
        <v>2</v>
      </c>
      <c r="S113" s="5">
        <f ca="1">SUMPRODUCT(LARGE(F113:Q113,ROW(INDIRECT("1:"&amp;MIN($T$3,COUNT(F113:Q113))))))</f>
        <v>2</v>
      </c>
    </row>
    <row r="114" spans="1:19" x14ac:dyDescent="0.3">
      <c r="A114" s="2">
        <v>79</v>
      </c>
      <c r="B114" s="3" t="s">
        <v>317</v>
      </c>
      <c r="C114" s="3" t="s">
        <v>11</v>
      </c>
      <c r="D114" s="4">
        <v>1.3384259259259261E-3</v>
      </c>
      <c r="E114" s="2">
        <v>8</v>
      </c>
      <c r="M114" s="2">
        <v>2</v>
      </c>
      <c r="R114" s="2">
        <f>SUM(F114:Q114)</f>
        <v>2</v>
      </c>
      <c r="S114" s="5">
        <f ca="1">SUMPRODUCT(LARGE(F114:Q114,ROW(INDIRECT("1:"&amp;MIN($T$3,COUNT(F114:Q114))))))</f>
        <v>2</v>
      </c>
    </row>
    <row r="115" spans="1:19" x14ac:dyDescent="0.3">
      <c r="A115" s="2">
        <v>80</v>
      </c>
      <c r="B115" s="3" t="s">
        <v>231</v>
      </c>
      <c r="C115" s="3" t="s">
        <v>11</v>
      </c>
      <c r="D115" s="4">
        <v>1.3775462962962962E-3</v>
      </c>
      <c r="E115" s="2">
        <v>5</v>
      </c>
      <c r="J115" s="2">
        <v>2</v>
      </c>
      <c r="R115" s="2">
        <f>SUM(F115:Q115)</f>
        <v>2</v>
      </c>
      <c r="S115" s="5">
        <f ca="1">SUMPRODUCT(LARGE(F115:Q115,ROW(INDIRECT("1:"&amp;MIN($T$3,COUNT(F115:Q115))))))</f>
        <v>2</v>
      </c>
    </row>
    <row r="116" spans="1:19" x14ac:dyDescent="0.3">
      <c r="A116" s="2">
        <v>81</v>
      </c>
      <c r="B116" s="3" t="s">
        <v>113</v>
      </c>
      <c r="C116" s="3" t="s">
        <v>11</v>
      </c>
      <c r="D116" s="4">
        <v>1.8968750000000001E-3</v>
      </c>
      <c r="E116" s="2">
        <v>2</v>
      </c>
      <c r="G116" s="2">
        <v>2</v>
      </c>
      <c r="R116" s="2">
        <f>SUM(F116:Q116)</f>
        <v>2</v>
      </c>
      <c r="S116" s="5">
        <f ca="1">SUMPRODUCT(LARGE(F116:Q116,ROW(INDIRECT("1:"&amp;MIN($T$3,COUNT(F116:Q116))))))</f>
        <v>2</v>
      </c>
    </row>
    <row r="117" spans="1:19" x14ac:dyDescent="0.3">
      <c r="A117" s="2">
        <v>82</v>
      </c>
      <c r="B117" s="3" t="s">
        <v>90</v>
      </c>
      <c r="C117" s="3" t="s">
        <v>11</v>
      </c>
      <c r="D117" s="4">
        <v>2.2547453703703705E-3</v>
      </c>
      <c r="E117" s="2">
        <v>1</v>
      </c>
      <c r="F117" s="2">
        <v>2</v>
      </c>
      <c r="R117" s="2">
        <f>SUM(F117:Q117)</f>
        <v>2</v>
      </c>
      <c r="S117" s="5">
        <f ca="1">SUMPRODUCT(LARGE(F117:Q117,ROW(INDIRECT("1:"&amp;MIN($T$3,COUNT(F117:Q117))))))</f>
        <v>2</v>
      </c>
    </row>
    <row r="118" spans="1:19" x14ac:dyDescent="0.3">
      <c r="A118" s="2">
        <v>83</v>
      </c>
      <c r="B118" s="3" t="s">
        <v>393</v>
      </c>
      <c r="C118" s="3" t="s">
        <v>11</v>
      </c>
      <c r="D118" s="4">
        <v>1.175E-3</v>
      </c>
      <c r="E118" s="2">
        <v>11</v>
      </c>
      <c r="P118" s="2">
        <v>1</v>
      </c>
      <c r="R118" s="2">
        <f>SUM(F118:Q118)</f>
        <v>1</v>
      </c>
      <c r="S118" s="5">
        <f ca="1">SUMPRODUCT(LARGE(F118:Q118,ROW(INDIRECT("1:"&amp;MIN($T$3,COUNT(F118:Q118))))))</f>
        <v>1</v>
      </c>
    </row>
    <row r="119" spans="1:19" x14ac:dyDescent="0.3">
      <c r="A119" s="2">
        <v>84</v>
      </c>
      <c r="B119" s="3" t="s">
        <v>187</v>
      </c>
      <c r="C119" s="3" t="s">
        <v>11</v>
      </c>
      <c r="D119" s="4">
        <v>1.3765046296296296E-3</v>
      </c>
      <c r="E119" s="2">
        <v>4</v>
      </c>
      <c r="I119" s="2">
        <v>1</v>
      </c>
      <c r="R119" s="2">
        <f>SUM(F119:Q119)</f>
        <v>1</v>
      </c>
      <c r="S119" s="5">
        <f ca="1">SUMPRODUCT(LARGE(F119:Q119,ROW(INDIRECT("1:"&amp;MIN($T$3,COUNT(F119:Q119))))))</f>
        <v>1</v>
      </c>
    </row>
    <row r="120" spans="1:19" x14ac:dyDescent="0.3">
      <c r="A120" s="2">
        <v>85</v>
      </c>
      <c r="B120" s="3" t="s">
        <v>300</v>
      </c>
      <c r="C120" s="3" t="s">
        <v>11</v>
      </c>
      <c r="D120" s="4">
        <v>1.9004629629629632E-3</v>
      </c>
      <c r="E120" s="2">
        <v>7</v>
      </c>
      <c r="L120" s="2">
        <v>1</v>
      </c>
      <c r="R120" s="2">
        <f>SUM(F120:Q120)</f>
        <v>1</v>
      </c>
      <c r="S120" s="5">
        <f ca="1">SUMPRODUCT(LARGE(F120:Q120,ROW(INDIRECT("1:"&amp;MIN($T$3,COUNT(F120:Q120))))))</f>
        <v>1</v>
      </c>
    </row>
    <row r="121" spans="1:19" x14ac:dyDescent="0.3">
      <c r="A121" s="2">
        <v>86</v>
      </c>
      <c r="B121" s="3" t="s">
        <v>155</v>
      </c>
      <c r="C121" s="3" t="s">
        <v>11</v>
      </c>
      <c r="D121" s="4">
        <v>2.8576388888888892E-3</v>
      </c>
      <c r="E121" s="2">
        <v>3</v>
      </c>
      <c r="H121" s="2">
        <v>1</v>
      </c>
      <c r="R121" s="2">
        <f>SUM(F121:Q121)</f>
        <v>1</v>
      </c>
      <c r="S121" s="5">
        <f ca="1">SUMPRODUCT(LARGE(F121:Q121,ROW(INDIRECT("1:"&amp;MIN($T$3,COUNT(F121:Q121))))))</f>
        <v>1</v>
      </c>
    </row>
    <row r="122" spans="1:19" x14ac:dyDescent="0.3">
      <c r="A122" s="2">
        <v>87</v>
      </c>
      <c r="B122" s="3" t="s">
        <v>357</v>
      </c>
      <c r="C122" s="3" t="s">
        <v>11</v>
      </c>
      <c r="D122" s="4">
        <v>3.2841435185185191E-3</v>
      </c>
      <c r="E122" s="2">
        <v>9</v>
      </c>
      <c r="N122" s="2">
        <v>1</v>
      </c>
      <c r="R122" s="2">
        <f>SUM(F122:Q122)</f>
        <v>1</v>
      </c>
      <c r="S122" s="5">
        <f ca="1">SUMPRODUCT(LARGE(F122:Q122,ROW(INDIRECT("1:"&amp;MIN($T$3,COUNT(F122:Q122))))))</f>
        <v>1</v>
      </c>
    </row>
    <row r="123" spans="1:19" x14ac:dyDescent="0.3">
      <c r="A123" s="2">
        <v>88</v>
      </c>
      <c r="B123" s="3" t="s">
        <v>254</v>
      </c>
      <c r="C123" s="3" t="s">
        <v>11</v>
      </c>
      <c r="D123" s="4">
        <v>2.0505555555555555E-2</v>
      </c>
      <c r="E123" s="2">
        <v>6</v>
      </c>
      <c r="K123" s="2">
        <v>1</v>
      </c>
      <c r="R123" s="2">
        <f>SUM(F123:Q123)</f>
        <v>1</v>
      </c>
      <c r="S123" s="5">
        <f ca="1">SUMPRODUCT(LARGE(F123:Q123,ROW(INDIRECT("1:"&amp;MIN($T$3,COUNT(F123:Q123))))))</f>
        <v>1</v>
      </c>
    </row>
    <row r="124" spans="1:19" x14ac:dyDescent="0.3">
      <c r="A124" s="2">
        <v>1</v>
      </c>
      <c r="B124" s="3" t="s">
        <v>117</v>
      </c>
      <c r="C124" s="3" t="s">
        <v>41</v>
      </c>
      <c r="D124" s="4">
        <v>9.9792824074074072E-3</v>
      </c>
      <c r="E124" s="2">
        <v>10</v>
      </c>
      <c r="G124" s="2">
        <v>4</v>
      </c>
      <c r="J124" s="2">
        <v>9</v>
      </c>
      <c r="K124" s="2">
        <v>10</v>
      </c>
      <c r="L124" s="2">
        <v>7</v>
      </c>
      <c r="M124" s="2">
        <v>6</v>
      </c>
      <c r="N124" s="2">
        <v>4</v>
      </c>
      <c r="O124" s="2">
        <v>9</v>
      </c>
      <c r="R124" s="2">
        <f>SUM(F124:Q124)</f>
        <v>49</v>
      </c>
      <c r="S124" s="5">
        <f ca="1">SUMPRODUCT(LARGE(F124:Q124,ROW(INDIRECT("1:"&amp;MIN($T$3,COUNT(F124:Q124))))))</f>
        <v>49</v>
      </c>
    </row>
    <row r="125" spans="1:19" x14ac:dyDescent="0.3">
      <c r="A125" s="2">
        <v>2</v>
      </c>
      <c r="B125" s="3" t="s">
        <v>114</v>
      </c>
      <c r="C125" s="3" t="s">
        <v>41</v>
      </c>
      <c r="D125" s="4">
        <v>7.6370370370370368E-3</v>
      </c>
      <c r="E125" s="2">
        <v>9</v>
      </c>
      <c r="G125" s="2">
        <v>9</v>
      </c>
      <c r="L125" s="2">
        <v>11</v>
      </c>
      <c r="M125" s="2">
        <v>8</v>
      </c>
      <c r="N125" s="2">
        <v>7</v>
      </c>
      <c r="R125" s="2">
        <f>SUM(F125:Q125)</f>
        <v>35</v>
      </c>
      <c r="S125" s="5">
        <f ca="1">SUMPRODUCT(LARGE(F125:Q125,ROW(INDIRECT("1:"&amp;MIN($T$3,COUNT(F125:Q125))))))</f>
        <v>35</v>
      </c>
    </row>
    <row r="126" spans="1:19" x14ac:dyDescent="0.3">
      <c r="A126" s="2">
        <v>3</v>
      </c>
      <c r="B126" s="3" t="s">
        <v>188</v>
      </c>
      <c r="C126" s="3" t="s">
        <v>41</v>
      </c>
      <c r="D126" s="4">
        <v>7.9267361111111118E-3</v>
      </c>
      <c r="E126" s="2">
        <v>9</v>
      </c>
      <c r="I126" s="2">
        <v>11</v>
      </c>
      <c r="L126" s="2">
        <v>10</v>
      </c>
      <c r="N126" s="2">
        <v>6</v>
      </c>
      <c r="R126" s="2">
        <f>SUM(F126:Q126)</f>
        <v>27</v>
      </c>
      <c r="S126" s="5">
        <f ca="1">SUMPRODUCT(LARGE(F126:Q126,ROW(INDIRECT("1:"&amp;MIN($T$3,COUNT(F126:Q126))))))</f>
        <v>27</v>
      </c>
    </row>
    <row r="127" spans="1:19" x14ac:dyDescent="0.3">
      <c r="A127" s="2">
        <v>4</v>
      </c>
      <c r="B127" s="3" t="s">
        <v>118</v>
      </c>
      <c r="C127" s="3" t="s">
        <v>41</v>
      </c>
      <c r="D127" s="4">
        <v>1.0992824074074073E-2</v>
      </c>
      <c r="E127" s="2">
        <v>5</v>
      </c>
      <c r="G127" s="2">
        <v>3</v>
      </c>
      <c r="I127" s="2">
        <v>8</v>
      </c>
      <c r="J127" s="2">
        <v>6</v>
      </c>
      <c r="L127" s="2">
        <v>6</v>
      </c>
      <c r="M127" s="2">
        <v>4</v>
      </c>
      <c r="R127" s="2">
        <f>SUM(F127:Q127)</f>
        <v>27</v>
      </c>
      <c r="S127" s="5">
        <f ca="1">SUMPRODUCT(LARGE(F127:Q127,ROW(INDIRECT("1:"&amp;MIN($T$3,COUNT(F127:Q127))))))</f>
        <v>27</v>
      </c>
    </row>
    <row r="128" spans="1:19" x14ac:dyDescent="0.3">
      <c r="A128" s="2">
        <v>5</v>
      </c>
      <c r="B128" s="3" t="s">
        <v>116</v>
      </c>
      <c r="C128" s="3" t="s">
        <v>41</v>
      </c>
      <c r="D128" s="4">
        <v>1.0269328703703704E-2</v>
      </c>
      <c r="E128" s="2">
        <v>4</v>
      </c>
      <c r="G128" s="2">
        <v>6</v>
      </c>
      <c r="I128" s="2">
        <v>10</v>
      </c>
      <c r="K128" s="2">
        <v>2</v>
      </c>
      <c r="L128" s="2">
        <v>5</v>
      </c>
      <c r="N128" s="2">
        <v>3</v>
      </c>
      <c r="R128" s="2">
        <f>SUM(F128:Q128)</f>
        <v>26</v>
      </c>
      <c r="S128" s="5">
        <f ca="1">SUMPRODUCT(LARGE(F128:Q128,ROW(INDIRECT("1:"&amp;MIN($T$3,COUNT(F128:Q128))))))</f>
        <v>26</v>
      </c>
    </row>
    <row r="129" spans="1:19" x14ac:dyDescent="0.3">
      <c r="A129" s="2">
        <v>6</v>
      </c>
      <c r="B129" s="3" t="s">
        <v>191</v>
      </c>
      <c r="C129" s="3" t="s">
        <v>41</v>
      </c>
      <c r="D129" s="4">
        <v>1.1156597222222222E-2</v>
      </c>
      <c r="E129" s="2">
        <v>5</v>
      </c>
      <c r="I129" s="2">
        <v>5</v>
      </c>
      <c r="J129" s="2">
        <v>5</v>
      </c>
      <c r="K129" s="2">
        <v>4</v>
      </c>
      <c r="L129" s="2">
        <v>3</v>
      </c>
      <c r="O129" s="2">
        <v>6</v>
      </c>
      <c r="P129" s="2">
        <v>3</v>
      </c>
      <c r="R129" s="2">
        <f>SUM(F129:Q129)</f>
        <v>26</v>
      </c>
      <c r="S129" s="5">
        <f ca="1">SUMPRODUCT(LARGE(F129:Q129,ROW(INDIRECT("1:"&amp;MIN($T$3,COUNT(F129:Q129))))))</f>
        <v>26</v>
      </c>
    </row>
    <row r="130" spans="1:19" x14ac:dyDescent="0.3">
      <c r="A130" s="2">
        <v>7</v>
      </c>
      <c r="B130" s="3" t="s">
        <v>190</v>
      </c>
      <c r="C130" s="3" t="s">
        <v>41</v>
      </c>
      <c r="D130" s="4">
        <v>1.0578935185185184E-2</v>
      </c>
      <c r="E130" s="2">
        <v>5</v>
      </c>
      <c r="I130" s="2">
        <v>6</v>
      </c>
      <c r="J130" s="2">
        <v>8</v>
      </c>
      <c r="K130" s="2">
        <v>7</v>
      </c>
      <c r="R130" s="2">
        <f>SUM(F130:Q130)</f>
        <v>21</v>
      </c>
      <c r="S130" s="5">
        <f ca="1">SUMPRODUCT(LARGE(F130:Q130,ROW(INDIRECT("1:"&amp;MIN($T$3,COUNT(F130:Q130))))))</f>
        <v>21</v>
      </c>
    </row>
    <row r="131" spans="1:19" x14ac:dyDescent="0.3">
      <c r="A131" s="2">
        <v>8</v>
      </c>
      <c r="B131" s="3" t="s">
        <v>92</v>
      </c>
      <c r="C131" s="3" t="s">
        <v>41</v>
      </c>
      <c r="D131" s="4">
        <v>1.0276620370370372E-2</v>
      </c>
      <c r="E131" s="2">
        <v>3</v>
      </c>
      <c r="F131" s="2">
        <v>4</v>
      </c>
      <c r="G131" s="2">
        <v>8</v>
      </c>
      <c r="H131" s="2">
        <v>8</v>
      </c>
      <c r="R131" s="2">
        <f>SUM(F131:Q131)</f>
        <v>20</v>
      </c>
      <c r="S131" s="5">
        <f ca="1">SUMPRODUCT(LARGE(F131:Q131,ROW(INDIRECT("1:"&amp;MIN($T$3,COUNT(F131:Q131))))))</f>
        <v>20</v>
      </c>
    </row>
    <row r="132" spans="1:19" x14ac:dyDescent="0.3">
      <c r="A132" s="2">
        <v>9</v>
      </c>
      <c r="B132" s="3" t="s">
        <v>189</v>
      </c>
      <c r="C132" s="3" t="s">
        <v>41</v>
      </c>
      <c r="D132" s="4">
        <v>1.0978935185185184E-2</v>
      </c>
      <c r="E132" s="2">
        <v>5</v>
      </c>
      <c r="I132" s="2">
        <v>8</v>
      </c>
      <c r="J132" s="2">
        <v>7</v>
      </c>
      <c r="K132" s="2">
        <v>5</v>
      </c>
      <c r="R132" s="2">
        <f>SUM(F132:Q132)</f>
        <v>20</v>
      </c>
      <c r="S132" s="5">
        <f ca="1">SUMPRODUCT(LARGE(F132:Q132,ROW(INDIRECT("1:"&amp;MIN($T$3,COUNT(F132:Q132))))))</f>
        <v>20</v>
      </c>
    </row>
    <row r="133" spans="1:19" x14ac:dyDescent="0.3">
      <c r="A133" s="2">
        <v>10</v>
      </c>
      <c r="B133" s="3" t="s">
        <v>91</v>
      </c>
      <c r="C133" s="3" t="s">
        <v>41</v>
      </c>
      <c r="D133" s="4">
        <v>8.9028935185185183E-3</v>
      </c>
      <c r="E133" s="2">
        <v>10</v>
      </c>
      <c r="F133" s="2">
        <v>6</v>
      </c>
      <c r="O133" s="2">
        <v>11</v>
      </c>
      <c r="R133" s="2">
        <f>SUM(F133:Q133)</f>
        <v>17</v>
      </c>
      <c r="S133" s="5">
        <f ca="1">SUMPRODUCT(LARGE(F133:Q133,ROW(INDIRECT("1:"&amp;MIN($T$3,COUNT(F133:Q133))))))</f>
        <v>17</v>
      </c>
    </row>
    <row r="134" spans="1:19" x14ac:dyDescent="0.3">
      <c r="A134" s="2">
        <v>11</v>
      </c>
      <c r="B134" s="3" t="s">
        <v>156</v>
      </c>
      <c r="C134" s="3" t="s">
        <v>41</v>
      </c>
      <c r="D134" s="4">
        <v>9.7015046296296311E-3</v>
      </c>
      <c r="E134" s="2">
        <v>4</v>
      </c>
      <c r="H134" s="2">
        <v>6</v>
      </c>
      <c r="I134" s="2">
        <v>11</v>
      </c>
      <c r="R134" s="2">
        <f>SUM(F134:Q134)</f>
        <v>17</v>
      </c>
      <c r="S134" s="5">
        <f ca="1">SUMPRODUCT(LARGE(F134:Q134,ROW(INDIRECT("1:"&amp;MIN($T$3,COUNT(F134:Q134))))))</f>
        <v>17</v>
      </c>
    </row>
    <row r="135" spans="1:19" x14ac:dyDescent="0.3">
      <c r="A135" s="2">
        <v>12</v>
      </c>
      <c r="B135" s="3" t="s">
        <v>57</v>
      </c>
      <c r="C135" s="3" t="s">
        <v>41</v>
      </c>
      <c r="D135" s="4">
        <v>1.045625E-2</v>
      </c>
      <c r="E135" s="2">
        <v>3</v>
      </c>
      <c r="F135" s="2">
        <v>5</v>
      </c>
      <c r="G135" s="2">
        <v>6</v>
      </c>
      <c r="H135" s="2">
        <v>6</v>
      </c>
      <c r="R135" s="2">
        <f>SUM(F135:Q135)</f>
        <v>17</v>
      </c>
      <c r="S135" s="5">
        <f ca="1">SUMPRODUCT(LARGE(F135:Q135,ROW(INDIRECT("1:"&amp;MIN($T$3,COUNT(F135:Q135))))))</f>
        <v>17</v>
      </c>
    </row>
    <row r="136" spans="1:19" x14ac:dyDescent="0.3">
      <c r="A136" s="2">
        <v>13</v>
      </c>
      <c r="B136" s="3" t="s">
        <v>62</v>
      </c>
      <c r="C136" s="3" t="s">
        <v>41</v>
      </c>
      <c r="D136" s="4">
        <v>1.2247453703703703E-2</v>
      </c>
      <c r="E136" s="2">
        <v>6</v>
      </c>
      <c r="F136" s="2">
        <v>2</v>
      </c>
      <c r="G136" s="2">
        <v>3</v>
      </c>
      <c r="H136" s="2">
        <v>5</v>
      </c>
      <c r="K136" s="2">
        <v>4</v>
      </c>
      <c r="R136" s="2">
        <f>SUM(F136:Q136)</f>
        <v>14</v>
      </c>
      <c r="S136" s="5">
        <f ca="1">SUMPRODUCT(LARGE(F136:Q136,ROW(INDIRECT("1:"&amp;MIN($T$3,COUNT(F136:Q136))))))</f>
        <v>14</v>
      </c>
    </row>
    <row r="137" spans="1:19" x14ac:dyDescent="0.3">
      <c r="A137" s="2">
        <v>14</v>
      </c>
      <c r="B137" s="3" t="s">
        <v>370</v>
      </c>
      <c r="C137" s="3" t="s">
        <v>41</v>
      </c>
      <c r="D137" s="4">
        <v>9.6530092592592587E-3</v>
      </c>
      <c r="E137" s="2">
        <v>10</v>
      </c>
      <c r="O137" s="2">
        <v>9</v>
      </c>
      <c r="P137" s="2">
        <v>4</v>
      </c>
      <c r="R137" s="2">
        <f>SUM(F137:Q137)</f>
        <v>13</v>
      </c>
      <c r="S137" s="5">
        <f ca="1">SUMPRODUCT(LARGE(F137:Q137,ROW(INDIRECT("1:"&amp;MIN($T$3,COUNT(F137:Q137))))))</f>
        <v>13</v>
      </c>
    </row>
    <row r="138" spans="1:19" x14ac:dyDescent="0.3">
      <c r="A138" s="2">
        <v>15</v>
      </c>
      <c r="B138" s="3" t="s">
        <v>368</v>
      </c>
      <c r="C138" s="3" t="s">
        <v>41</v>
      </c>
      <c r="D138" s="4">
        <v>7.6586805555555549E-3</v>
      </c>
      <c r="E138" s="2">
        <v>10</v>
      </c>
      <c r="O138" s="2">
        <v>12</v>
      </c>
      <c r="R138" s="2">
        <f>SUM(F138:Q138)</f>
        <v>12</v>
      </c>
      <c r="S138" s="5">
        <f ca="1">SUMPRODUCT(LARGE(F138:Q138,ROW(INDIRECT("1:"&amp;MIN($T$3,COUNT(F138:Q138))))))</f>
        <v>12</v>
      </c>
    </row>
    <row r="139" spans="1:19" x14ac:dyDescent="0.3">
      <c r="A139" s="2">
        <v>16</v>
      </c>
      <c r="B139" s="3" t="s">
        <v>369</v>
      </c>
      <c r="C139" s="3" t="s">
        <v>41</v>
      </c>
      <c r="D139" s="4">
        <v>8.0597222222222216E-3</v>
      </c>
      <c r="E139" s="2">
        <v>10</v>
      </c>
      <c r="O139" s="2">
        <v>11</v>
      </c>
      <c r="R139" s="2">
        <f>SUM(F139:Q139)</f>
        <v>11</v>
      </c>
      <c r="S139" s="5">
        <f ca="1">SUMPRODUCT(LARGE(F139:Q139,ROW(INDIRECT("1:"&amp;MIN($T$3,COUNT(F139:Q139))))))</f>
        <v>11</v>
      </c>
    </row>
    <row r="140" spans="1:19" x14ac:dyDescent="0.3">
      <c r="A140" s="2">
        <v>17</v>
      </c>
      <c r="B140" s="3" t="s">
        <v>255</v>
      </c>
      <c r="C140" s="3" t="s">
        <v>41</v>
      </c>
      <c r="D140" s="4">
        <v>9.3560185185185187E-3</v>
      </c>
      <c r="E140" s="2">
        <v>6</v>
      </c>
      <c r="K140" s="2">
        <v>11</v>
      </c>
      <c r="R140" s="2">
        <f>SUM(F140:Q140)</f>
        <v>11</v>
      </c>
      <c r="S140" s="5">
        <f ca="1">SUMPRODUCT(LARGE(F140:Q140,ROW(INDIRECT("1:"&amp;MIN($T$3,COUNT(F140:Q140))))))</f>
        <v>11</v>
      </c>
    </row>
    <row r="141" spans="1:19" x14ac:dyDescent="0.3">
      <c r="A141" s="2">
        <v>18</v>
      </c>
      <c r="B141" s="3" t="s">
        <v>192</v>
      </c>
      <c r="C141" s="3" t="s">
        <v>41</v>
      </c>
      <c r="D141" s="4">
        <v>1.4164004629629629E-2</v>
      </c>
      <c r="E141" s="2">
        <v>5</v>
      </c>
      <c r="I141" s="2">
        <v>3</v>
      </c>
      <c r="J141" s="2">
        <v>3</v>
      </c>
      <c r="L141" s="2">
        <v>2</v>
      </c>
      <c r="N141" s="2">
        <v>1</v>
      </c>
      <c r="O141" s="2">
        <v>2</v>
      </c>
      <c r="R141" s="2">
        <f>SUM(F141:Q141)</f>
        <v>11</v>
      </c>
      <c r="S141" s="5">
        <f ca="1">SUMPRODUCT(LARGE(F141:Q141,ROW(INDIRECT("1:"&amp;MIN($T$3,COUNT(F141:Q141))))))</f>
        <v>11</v>
      </c>
    </row>
    <row r="142" spans="1:19" x14ac:dyDescent="0.3">
      <c r="A142" s="2">
        <v>19</v>
      </c>
      <c r="B142" s="3" t="s">
        <v>256</v>
      </c>
      <c r="C142" s="3" t="s">
        <v>41</v>
      </c>
      <c r="D142" s="4">
        <v>1.0230324074074074E-2</v>
      </c>
      <c r="E142" s="2">
        <v>6</v>
      </c>
      <c r="K142" s="2">
        <v>10</v>
      </c>
      <c r="R142" s="2">
        <f>SUM(F142:Q142)</f>
        <v>10</v>
      </c>
      <c r="S142" s="5">
        <f ca="1">SUMPRODUCT(LARGE(F142:Q142,ROW(INDIRECT("1:"&amp;MIN($T$3,COUNT(F142:Q142))))))</f>
        <v>10</v>
      </c>
    </row>
    <row r="143" spans="1:19" x14ac:dyDescent="0.3">
      <c r="A143" s="2">
        <v>20</v>
      </c>
      <c r="B143" s="3" t="s">
        <v>115</v>
      </c>
      <c r="C143" s="3" t="s">
        <v>41</v>
      </c>
      <c r="D143" s="4">
        <v>8.1357638888888886E-3</v>
      </c>
      <c r="E143" s="2">
        <v>2</v>
      </c>
      <c r="G143" s="2">
        <v>8</v>
      </c>
      <c r="R143" s="2">
        <f>SUM(F143:Q143)</f>
        <v>8</v>
      </c>
      <c r="S143" s="5">
        <f ca="1">SUMPRODUCT(LARGE(F143:Q143,ROW(INDIRECT("1:"&amp;MIN($T$3,COUNT(F143:Q143))))))</f>
        <v>8</v>
      </c>
    </row>
    <row r="144" spans="1:19" x14ac:dyDescent="0.3">
      <c r="A144" s="2">
        <v>21</v>
      </c>
      <c r="B144" s="3" t="s">
        <v>301</v>
      </c>
      <c r="C144" s="3" t="s">
        <v>41</v>
      </c>
      <c r="D144" s="4">
        <v>1.0263888888888888E-2</v>
      </c>
      <c r="E144" s="2">
        <v>7</v>
      </c>
      <c r="L144" s="2">
        <v>8</v>
      </c>
      <c r="R144" s="2">
        <f>SUM(F144:Q144)</f>
        <v>8</v>
      </c>
      <c r="S144" s="5">
        <f ca="1">SUMPRODUCT(LARGE(F144:Q144,ROW(INDIRECT("1:"&amp;MIN($T$3,COUNT(F144:Q144))))))</f>
        <v>8</v>
      </c>
    </row>
    <row r="145" spans="1:19" x14ac:dyDescent="0.3">
      <c r="A145" s="2">
        <v>22</v>
      </c>
      <c r="B145" s="3" t="s">
        <v>257</v>
      </c>
      <c r="C145" s="3" t="s">
        <v>41</v>
      </c>
      <c r="D145" s="4">
        <v>1.0989814814814815E-2</v>
      </c>
      <c r="E145" s="2">
        <v>6</v>
      </c>
      <c r="K145" s="2">
        <v>8</v>
      </c>
      <c r="R145" s="2">
        <f>SUM(F145:Q145)</f>
        <v>8</v>
      </c>
      <c r="S145" s="5">
        <f ca="1">SUMPRODUCT(LARGE(F145:Q145,ROW(INDIRECT("1:"&amp;MIN($T$3,COUNT(F145:Q145))))))</f>
        <v>8</v>
      </c>
    </row>
    <row r="146" spans="1:19" x14ac:dyDescent="0.3">
      <c r="A146" s="2">
        <v>23</v>
      </c>
      <c r="B146" s="3" t="s">
        <v>157</v>
      </c>
      <c r="C146" s="3" t="s">
        <v>41</v>
      </c>
      <c r="D146" s="4">
        <v>1.2333101851851852E-2</v>
      </c>
      <c r="E146" s="2">
        <v>4</v>
      </c>
      <c r="H146" s="2">
        <v>3</v>
      </c>
      <c r="I146" s="2">
        <v>5</v>
      </c>
      <c r="R146" s="2">
        <f>SUM(F146:Q146)</f>
        <v>8</v>
      </c>
      <c r="S146" s="5">
        <f ca="1">SUMPRODUCT(LARGE(F146:Q146,ROW(INDIRECT("1:"&amp;MIN($T$3,COUNT(F146:Q146))))))</f>
        <v>8</v>
      </c>
    </row>
    <row r="147" spans="1:19" x14ac:dyDescent="0.3">
      <c r="A147" s="2">
        <v>24</v>
      </c>
      <c r="B147" s="3" t="s">
        <v>318</v>
      </c>
      <c r="C147" s="3" t="s">
        <v>41</v>
      </c>
      <c r="D147" s="4">
        <v>9.3886574074074063E-3</v>
      </c>
      <c r="E147" s="2">
        <v>8</v>
      </c>
      <c r="M147" s="2">
        <v>7</v>
      </c>
      <c r="R147" s="2">
        <f>SUM(F147:Q147)</f>
        <v>7</v>
      </c>
      <c r="S147" s="5">
        <f ca="1">SUMPRODUCT(LARGE(F147:Q147,ROW(INDIRECT("1:"&amp;MIN($T$3,COUNT(F147:Q147))))))</f>
        <v>7</v>
      </c>
    </row>
    <row r="148" spans="1:19" x14ac:dyDescent="0.3">
      <c r="A148" s="2">
        <v>25</v>
      </c>
      <c r="B148" s="3" t="s">
        <v>371</v>
      </c>
      <c r="C148" s="3" t="s">
        <v>41</v>
      </c>
      <c r="D148" s="4">
        <v>1.0369444444444445E-2</v>
      </c>
      <c r="E148" s="2">
        <v>10</v>
      </c>
      <c r="O148" s="2">
        <v>7</v>
      </c>
      <c r="R148" s="2">
        <f>SUM(F148:Q148)</f>
        <v>7</v>
      </c>
      <c r="S148" s="5">
        <f ca="1">SUMPRODUCT(LARGE(F148:Q148,ROW(INDIRECT("1:"&amp;MIN($T$3,COUNT(F148:Q148))))))</f>
        <v>7</v>
      </c>
    </row>
    <row r="149" spans="1:19" x14ac:dyDescent="0.3">
      <c r="A149" s="2">
        <v>26</v>
      </c>
      <c r="B149" s="3" t="s">
        <v>372</v>
      </c>
      <c r="C149" s="3" t="s">
        <v>41</v>
      </c>
      <c r="D149" s="4">
        <v>1.2886921296296296E-2</v>
      </c>
      <c r="E149" s="2">
        <v>10</v>
      </c>
      <c r="O149" s="2">
        <v>5</v>
      </c>
      <c r="P149" s="2">
        <v>2</v>
      </c>
      <c r="R149" s="2">
        <f>SUM(F149:Q149)</f>
        <v>7</v>
      </c>
      <c r="S149" s="5">
        <f ca="1">SUMPRODUCT(LARGE(F149:Q149,ROW(INDIRECT("1:"&amp;MIN($T$3,COUNT(F149:Q149))))))</f>
        <v>7</v>
      </c>
    </row>
    <row r="150" spans="1:19" x14ac:dyDescent="0.3">
      <c r="A150" s="2">
        <v>27</v>
      </c>
      <c r="B150" s="3" t="s">
        <v>319</v>
      </c>
      <c r="C150" s="3" t="s">
        <v>41</v>
      </c>
      <c r="D150" s="4">
        <v>9.654050925925927E-3</v>
      </c>
      <c r="E150" s="2">
        <v>8</v>
      </c>
      <c r="M150" s="2">
        <v>6</v>
      </c>
      <c r="R150" s="2">
        <f>SUM(F150:Q150)</f>
        <v>6</v>
      </c>
      <c r="S150" s="5">
        <f ca="1">SUMPRODUCT(LARGE(F150:Q150,ROW(INDIRECT("1:"&amp;MIN($T$3,COUNT(F150:Q150))))))</f>
        <v>6</v>
      </c>
    </row>
    <row r="151" spans="1:19" x14ac:dyDescent="0.3">
      <c r="A151" s="2">
        <v>28</v>
      </c>
      <c r="B151" s="3" t="s">
        <v>258</v>
      </c>
      <c r="C151" s="3" t="s">
        <v>41</v>
      </c>
      <c r="D151" s="4">
        <v>1.1451620370370369E-2</v>
      </c>
      <c r="E151" s="2">
        <v>6</v>
      </c>
      <c r="K151" s="2">
        <v>6</v>
      </c>
      <c r="R151" s="2">
        <f>SUM(F151:Q151)</f>
        <v>6</v>
      </c>
      <c r="S151" s="5">
        <f ca="1">SUMPRODUCT(LARGE(F151:Q151,ROW(INDIRECT("1:"&amp;MIN($T$3,COUNT(F151:Q151))))))</f>
        <v>6</v>
      </c>
    </row>
    <row r="152" spans="1:19" x14ac:dyDescent="0.3">
      <c r="A152" s="2">
        <v>29</v>
      </c>
      <c r="B152" s="3" t="s">
        <v>81</v>
      </c>
      <c r="C152" s="3" t="s">
        <v>41</v>
      </c>
      <c r="D152" s="4">
        <v>1.5372453703703702E-2</v>
      </c>
      <c r="E152" s="2">
        <v>3</v>
      </c>
      <c r="F152" s="2">
        <v>1</v>
      </c>
      <c r="H152" s="2">
        <v>2</v>
      </c>
      <c r="I152" s="2">
        <v>1</v>
      </c>
      <c r="J152" s="2">
        <v>1</v>
      </c>
      <c r="R152" s="2">
        <f>SUM(F152:Q152)</f>
        <v>5</v>
      </c>
      <c r="S152" s="5">
        <f ca="1">SUMPRODUCT(LARGE(F152:Q152,ROW(INDIRECT("1:"&amp;MIN($T$3,COUNT(F152:Q152))))))</f>
        <v>5</v>
      </c>
    </row>
    <row r="153" spans="1:19" x14ac:dyDescent="0.3">
      <c r="A153" s="2">
        <v>30</v>
      </c>
      <c r="B153" s="3" t="s">
        <v>302</v>
      </c>
      <c r="C153" s="3" t="s">
        <v>41</v>
      </c>
      <c r="D153" s="4">
        <v>1.2624652777777778E-2</v>
      </c>
      <c r="E153" s="2">
        <v>7</v>
      </c>
      <c r="L153" s="2">
        <v>4</v>
      </c>
      <c r="R153" s="2">
        <f>SUM(F153:Q153)</f>
        <v>4</v>
      </c>
      <c r="S153" s="5">
        <f ca="1">SUMPRODUCT(LARGE(F153:Q153,ROW(INDIRECT("1:"&amp;MIN($T$3,COUNT(F153:Q153))))))</f>
        <v>4</v>
      </c>
    </row>
    <row r="154" spans="1:19" x14ac:dyDescent="0.3">
      <c r="A154" s="2">
        <v>31</v>
      </c>
      <c r="B154" s="3" t="s">
        <v>373</v>
      </c>
      <c r="C154" s="3" t="s">
        <v>41</v>
      </c>
      <c r="D154" s="4">
        <v>1.3185648148148148E-2</v>
      </c>
      <c r="E154" s="2">
        <v>10</v>
      </c>
      <c r="O154" s="2">
        <v>4</v>
      </c>
      <c r="R154" s="2">
        <f>SUM(F154:Q154)</f>
        <v>4</v>
      </c>
      <c r="S154" s="5">
        <f ca="1">SUMPRODUCT(LARGE(F154:Q154,ROW(INDIRECT("1:"&amp;MIN($T$3,COUNT(F154:Q154))))))</f>
        <v>4</v>
      </c>
    </row>
    <row r="155" spans="1:19" x14ac:dyDescent="0.3">
      <c r="A155" s="2">
        <v>32</v>
      </c>
      <c r="B155" s="3" t="s">
        <v>320</v>
      </c>
      <c r="C155" s="3" t="s">
        <v>41</v>
      </c>
      <c r="D155" s="4">
        <v>1.1100810185185184E-2</v>
      </c>
      <c r="E155" s="2">
        <v>8</v>
      </c>
      <c r="M155" s="2">
        <v>3</v>
      </c>
      <c r="R155" s="2">
        <f>SUM(F155:Q155)</f>
        <v>3</v>
      </c>
      <c r="S155" s="5">
        <f ca="1">SUMPRODUCT(LARGE(F155:Q155,ROW(INDIRECT("1:"&amp;MIN($T$3,COUNT(F155:Q155))))))</f>
        <v>3</v>
      </c>
    </row>
    <row r="156" spans="1:19" x14ac:dyDescent="0.3">
      <c r="A156" s="2">
        <v>33</v>
      </c>
      <c r="B156" s="3" t="s">
        <v>56</v>
      </c>
      <c r="C156" s="3" t="s">
        <v>41</v>
      </c>
      <c r="D156" s="4">
        <v>1.2072685185185186E-2</v>
      </c>
      <c r="E156" s="2">
        <v>1</v>
      </c>
      <c r="F156" s="2">
        <v>3</v>
      </c>
      <c r="R156" s="2">
        <f>SUM(F156:Q156)</f>
        <v>3</v>
      </c>
      <c r="S156" s="5">
        <f ca="1">SUMPRODUCT(LARGE(F156:Q156,ROW(INDIRECT("1:"&amp;MIN($T$3,COUNT(F156:Q156))))))</f>
        <v>3</v>
      </c>
    </row>
    <row r="157" spans="1:19" x14ac:dyDescent="0.3">
      <c r="A157" s="2">
        <v>34</v>
      </c>
      <c r="B157" s="3" t="s">
        <v>233</v>
      </c>
      <c r="C157" s="3" t="s">
        <v>41</v>
      </c>
      <c r="D157" s="4">
        <v>1.304375E-2</v>
      </c>
      <c r="E157" s="2">
        <v>5</v>
      </c>
      <c r="J157" s="2">
        <v>3</v>
      </c>
      <c r="R157" s="2">
        <f>SUM(F157:Q157)</f>
        <v>3</v>
      </c>
      <c r="S157" s="5">
        <f ca="1">SUMPRODUCT(LARGE(F157:Q157,ROW(INDIRECT("1:"&amp;MIN($T$3,COUNT(F157:Q157))))))</f>
        <v>3</v>
      </c>
    </row>
    <row r="158" spans="1:19" x14ac:dyDescent="0.3">
      <c r="A158" s="2">
        <v>35</v>
      </c>
      <c r="B158" s="3" t="s">
        <v>374</v>
      </c>
      <c r="C158" s="3" t="s">
        <v>41</v>
      </c>
      <c r="D158" s="4">
        <v>1.343449074074074E-2</v>
      </c>
      <c r="E158" s="2">
        <v>10</v>
      </c>
      <c r="O158" s="2">
        <v>3</v>
      </c>
      <c r="R158" s="2">
        <f>SUM(F158:Q158)</f>
        <v>3</v>
      </c>
      <c r="S158" s="5">
        <f ca="1">SUMPRODUCT(LARGE(F158:Q158,ROW(INDIRECT("1:"&amp;MIN($T$3,COUNT(F158:Q158))))))</f>
        <v>3</v>
      </c>
    </row>
    <row r="159" spans="1:19" x14ac:dyDescent="0.3">
      <c r="A159" s="2">
        <v>36</v>
      </c>
      <c r="B159" s="3" t="s">
        <v>375</v>
      </c>
      <c r="C159" s="3" t="s">
        <v>41</v>
      </c>
      <c r="D159" s="4">
        <v>1.4478703703703704E-2</v>
      </c>
      <c r="E159" s="2">
        <v>11</v>
      </c>
      <c r="O159" s="2">
        <v>1</v>
      </c>
      <c r="P159" s="2">
        <v>2</v>
      </c>
      <c r="R159" s="2">
        <f>SUM(F159:Q159)</f>
        <v>3</v>
      </c>
      <c r="S159" s="5">
        <f ca="1">SUMPRODUCT(LARGE(F159:Q159,ROW(INDIRECT("1:"&amp;MIN($T$3,COUNT(F159:Q159))))))</f>
        <v>3</v>
      </c>
    </row>
    <row r="160" spans="1:19" x14ac:dyDescent="0.3">
      <c r="A160" s="2">
        <v>37</v>
      </c>
      <c r="B160" s="3" t="s">
        <v>321</v>
      </c>
      <c r="C160" s="3" t="s">
        <v>41</v>
      </c>
      <c r="D160" s="4">
        <v>1.1215162037037036E-2</v>
      </c>
      <c r="E160" s="2">
        <v>8</v>
      </c>
      <c r="M160" s="2">
        <v>2</v>
      </c>
      <c r="R160" s="2">
        <f>SUM(F160:Q160)</f>
        <v>2</v>
      </c>
      <c r="S160" s="5">
        <f ca="1">SUMPRODUCT(LARGE(F160:Q160,ROW(INDIRECT("1:"&amp;MIN($T$3,COUNT(F160:Q160))))))</f>
        <v>2</v>
      </c>
    </row>
    <row r="161" spans="1:19" x14ac:dyDescent="0.3">
      <c r="A161" s="2">
        <v>38</v>
      </c>
      <c r="B161" s="3" t="s">
        <v>158</v>
      </c>
      <c r="C161" s="3" t="s">
        <v>41</v>
      </c>
      <c r="D161" s="4">
        <v>1.2723032407407407E-2</v>
      </c>
      <c r="E161" s="2">
        <v>3</v>
      </c>
      <c r="H161" s="2">
        <v>2</v>
      </c>
      <c r="R161" s="2">
        <f>SUM(F161:Q161)</f>
        <v>2</v>
      </c>
      <c r="S161" s="5">
        <f ca="1">SUMPRODUCT(LARGE(F161:Q161,ROW(INDIRECT("1:"&amp;MIN($T$3,COUNT(F161:Q161))))))</f>
        <v>2</v>
      </c>
    </row>
    <row r="162" spans="1:19" x14ac:dyDescent="0.3">
      <c r="A162" s="2">
        <v>39</v>
      </c>
      <c r="B162" s="3" t="s">
        <v>341</v>
      </c>
      <c r="C162" s="3" t="s">
        <v>41</v>
      </c>
      <c r="D162" s="4">
        <v>1.4124652777777779E-2</v>
      </c>
      <c r="E162" s="2">
        <v>9</v>
      </c>
      <c r="N162" s="2">
        <v>2</v>
      </c>
      <c r="R162" s="2">
        <f>SUM(F162:Q162)</f>
        <v>2</v>
      </c>
      <c r="S162" s="5">
        <f ca="1">SUMPRODUCT(LARGE(F162:Q162,ROW(INDIRECT("1:"&amp;MIN($T$3,COUNT(F162:Q162))))))</f>
        <v>2</v>
      </c>
    </row>
    <row r="163" spans="1:19" x14ac:dyDescent="0.3">
      <c r="A163" s="2">
        <v>40</v>
      </c>
      <c r="B163" s="3" t="s">
        <v>193</v>
      </c>
      <c r="C163" s="3" t="s">
        <v>41</v>
      </c>
      <c r="D163" s="4">
        <v>1.6286342592592592E-2</v>
      </c>
      <c r="E163" s="2">
        <v>4</v>
      </c>
      <c r="I163" s="2">
        <v>2</v>
      </c>
      <c r="R163" s="2">
        <f>SUM(F163:Q163)</f>
        <v>2</v>
      </c>
      <c r="S163" s="5">
        <f ca="1">SUMPRODUCT(LARGE(F163:Q163,ROW(INDIRECT("1:"&amp;MIN($T$3,COUNT(F163:Q163))))))</f>
        <v>2</v>
      </c>
    </row>
    <row r="164" spans="1:19" x14ac:dyDescent="0.3">
      <c r="A164" s="2">
        <v>41</v>
      </c>
      <c r="B164" s="3" t="s">
        <v>322</v>
      </c>
      <c r="C164" s="3" t="s">
        <v>41</v>
      </c>
      <c r="D164" s="4">
        <v>1.1683912037037038E-2</v>
      </c>
      <c r="E164" s="2">
        <v>8</v>
      </c>
      <c r="M164" s="2">
        <v>1</v>
      </c>
      <c r="R164" s="2">
        <f>SUM(F164:Q164)</f>
        <v>1</v>
      </c>
      <c r="S164" s="5">
        <f ca="1">SUMPRODUCT(LARGE(F164:Q164,ROW(INDIRECT("1:"&amp;MIN($T$3,COUNT(F164:Q164))))))</f>
        <v>1</v>
      </c>
    </row>
    <row r="165" spans="1:19" x14ac:dyDescent="0.3">
      <c r="A165" s="2">
        <v>42</v>
      </c>
      <c r="B165" s="3" t="s">
        <v>119</v>
      </c>
      <c r="C165" s="3" t="s">
        <v>41</v>
      </c>
      <c r="D165" s="4">
        <v>1.4820486111111112E-2</v>
      </c>
      <c r="E165" s="2">
        <v>2</v>
      </c>
      <c r="G165" s="2">
        <v>1</v>
      </c>
      <c r="R165" s="2">
        <f>SUM(F165:Q165)</f>
        <v>1</v>
      </c>
      <c r="S165" s="5">
        <f ca="1">SUMPRODUCT(LARGE(F165:Q165,ROW(INDIRECT("1:"&amp;MIN($T$3,COUNT(F165:Q165))))))</f>
        <v>1</v>
      </c>
    </row>
    <row r="166" spans="1:19" x14ac:dyDescent="0.3">
      <c r="A166" s="2">
        <v>43</v>
      </c>
      <c r="B166" s="3" t="s">
        <v>303</v>
      </c>
      <c r="C166" s="3" t="s">
        <v>41</v>
      </c>
      <c r="D166" s="4">
        <v>1.5420833333333333E-2</v>
      </c>
      <c r="E166" s="2">
        <v>7</v>
      </c>
      <c r="L166" s="2">
        <v>1</v>
      </c>
      <c r="R166" s="2">
        <f>SUM(F166:Q166)</f>
        <v>1</v>
      </c>
      <c r="S166" s="5">
        <f ca="1">SUMPRODUCT(LARGE(F166:Q166,ROW(INDIRECT("1:"&amp;MIN($T$3,COUNT(F166:Q166))))))</f>
        <v>1</v>
      </c>
    </row>
    <row r="167" spans="1:19" x14ac:dyDescent="0.3">
      <c r="A167" s="2">
        <v>44</v>
      </c>
      <c r="B167" s="3" t="s">
        <v>259</v>
      </c>
      <c r="C167" s="3" t="s">
        <v>41</v>
      </c>
      <c r="D167" s="4">
        <v>1.5981134259259257E-2</v>
      </c>
      <c r="E167" s="2">
        <v>6</v>
      </c>
      <c r="K167" s="2">
        <v>1</v>
      </c>
      <c r="R167" s="2">
        <f>SUM(F167:Q167)</f>
        <v>1</v>
      </c>
      <c r="S167" s="5">
        <f ca="1">SUMPRODUCT(LARGE(F167:Q167,ROW(INDIRECT("1:"&amp;MIN($T$3,COUNT(F167:Q167))))))</f>
        <v>1</v>
      </c>
    </row>
    <row r="168" spans="1:19" x14ac:dyDescent="0.3">
      <c r="A168" s="2">
        <v>1</v>
      </c>
      <c r="B168" s="3" t="s">
        <v>13</v>
      </c>
      <c r="C168" s="3" t="s">
        <v>14</v>
      </c>
      <c r="D168" s="4">
        <v>6.7361111111111103E-3</v>
      </c>
      <c r="E168" s="2">
        <v>5</v>
      </c>
      <c r="F168" s="2">
        <v>23</v>
      </c>
      <c r="G168" s="2">
        <v>25</v>
      </c>
      <c r="H168" s="2">
        <v>26</v>
      </c>
      <c r="I168" s="2">
        <v>31</v>
      </c>
      <c r="J168" s="2">
        <v>20</v>
      </c>
      <c r="K168" s="2">
        <v>27</v>
      </c>
      <c r="L168" s="2">
        <v>18</v>
      </c>
      <c r="M168" s="2">
        <v>13</v>
      </c>
      <c r="N168" s="2">
        <v>18</v>
      </c>
      <c r="O168" s="2">
        <v>19</v>
      </c>
      <c r="P168" s="2">
        <v>24</v>
      </c>
      <c r="R168" s="2">
        <f>SUM(F168:Q168)</f>
        <v>244</v>
      </c>
      <c r="S168" s="5">
        <f ca="1">SUMPRODUCT(LARGE(F168:Q168,ROW(INDIRECT("1:"&amp;MIN($T$3,COUNT(F168:Q168))))))</f>
        <v>244</v>
      </c>
    </row>
    <row r="169" spans="1:19" x14ac:dyDescent="0.3">
      <c r="A169" s="2">
        <v>2</v>
      </c>
      <c r="B169" s="3" t="s">
        <v>37</v>
      </c>
      <c r="C169" s="3" t="s">
        <v>14</v>
      </c>
      <c r="D169" s="4">
        <v>8.5347222222222213E-3</v>
      </c>
      <c r="E169" s="2">
        <v>6</v>
      </c>
      <c r="F169" s="2">
        <v>20</v>
      </c>
      <c r="G169" s="2">
        <v>21</v>
      </c>
      <c r="H169" s="2">
        <v>23</v>
      </c>
      <c r="K169" s="2">
        <v>26</v>
      </c>
      <c r="L169" s="2">
        <v>15</v>
      </c>
      <c r="M169" s="2">
        <v>10</v>
      </c>
      <c r="O169" s="2">
        <v>17</v>
      </c>
      <c r="P169" s="2">
        <v>22</v>
      </c>
      <c r="R169" s="2">
        <f>SUM(F169:Q169)</f>
        <v>154</v>
      </c>
      <c r="S169" s="5">
        <f ca="1">SUMPRODUCT(LARGE(F169:Q169,ROW(INDIRECT("1:"&amp;MIN($T$3,COUNT(F169:Q169))))))</f>
        <v>154</v>
      </c>
    </row>
    <row r="170" spans="1:19" x14ac:dyDescent="0.3">
      <c r="A170" s="2">
        <v>3</v>
      </c>
      <c r="B170" s="3" t="s">
        <v>42</v>
      </c>
      <c r="C170" s="3" t="s">
        <v>14</v>
      </c>
      <c r="D170" s="4">
        <v>7.7502314814814821E-3</v>
      </c>
      <c r="E170" s="2">
        <v>7</v>
      </c>
      <c r="F170" s="2">
        <v>22</v>
      </c>
      <c r="G170" s="2">
        <v>24</v>
      </c>
      <c r="I170" s="2">
        <v>20</v>
      </c>
      <c r="K170" s="2">
        <v>26</v>
      </c>
      <c r="L170" s="2">
        <v>18</v>
      </c>
      <c r="N170" s="2">
        <v>17</v>
      </c>
      <c r="R170" s="2">
        <f>SUM(F170:Q170)</f>
        <v>127</v>
      </c>
      <c r="S170" s="5">
        <f ca="1">SUMPRODUCT(LARGE(F170:Q170,ROW(INDIRECT("1:"&amp;MIN($T$3,COUNT(F170:Q170))))))</f>
        <v>127</v>
      </c>
    </row>
    <row r="171" spans="1:19" x14ac:dyDescent="0.3">
      <c r="A171" s="2">
        <v>4</v>
      </c>
      <c r="B171" s="3" t="s">
        <v>16</v>
      </c>
      <c r="C171" s="3" t="s">
        <v>14</v>
      </c>
      <c r="D171" s="4">
        <v>9.4969907407407416E-3</v>
      </c>
      <c r="E171" s="2">
        <v>4</v>
      </c>
      <c r="F171" s="2">
        <v>11</v>
      </c>
      <c r="G171" s="2">
        <v>12</v>
      </c>
      <c r="H171" s="2">
        <v>14</v>
      </c>
      <c r="I171" s="2">
        <v>24</v>
      </c>
      <c r="J171" s="2">
        <v>12</v>
      </c>
      <c r="K171" s="2">
        <v>17</v>
      </c>
      <c r="L171" s="2">
        <v>8</v>
      </c>
      <c r="M171" s="2">
        <v>4</v>
      </c>
      <c r="N171" s="2">
        <v>8</v>
      </c>
      <c r="O171" s="2">
        <v>8</v>
      </c>
      <c r="P171" s="2">
        <v>10</v>
      </c>
      <c r="R171" s="2">
        <f>SUM(F171:Q171)</f>
        <v>128</v>
      </c>
      <c r="S171" s="5">
        <f ca="1">SUMPRODUCT(LARGE(F171:Q171,ROW(INDIRECT("1:"&amp;MIN($T$3,COUNT(F171:Q171))))))</f>
        <v>128</v>
      </c>
    </row>
    <row r="172" spans="1:19" x14ac:dyDescent="0.3">
      <c r="A172" s="2">
        <v>5</v>
      </c>
      <c r="B172" s="3" t="s">
        <v>48</v>
      </c>
      <c r="C172" s="3" t="s">
        <v>14</v>
      </c>
      <c r="D172" s="4">
        <v>8.5267361111111117E-3</v>
      </c>
      <c r="E172" s="2">
        <v>10</v>
      </c>
      <c r="F172" s="2">
        <v>13</v>
      </c>
      <c r="K172" s="2">
        <v>22</v>
      </c>
      <c r="L172" s="2">
        <v>12</v>
      </c>
      <c r="M172" s="2">
        <v>12</v>
      </c>
      <c r="N172" s="2">
        <v>16</v>
      </c>
      <c r="O172" s="2">
        <v>19</v>
      </c>
      <c r="P172" s="2">
        <v>23</v>
      </c>
      <c r="R172" s="2">
        <f>SUM(F172:Q172)</f>
        <v>117</v>
      </c>
      <c r="S172" s="5">
        <f ca="1">SUMPRODUCT(LARGE(F172:Q172,ROW(INDIRECT("1:"&amp;MIN($T$3,COUNT(F172:Q172))))))</f>
        <v>117</v>
      </c>
    </row>
    <row r="173" spans="1:19" x14ac:dyDescent="0.3">
      <c r="A173" s="2">
        <v>6</v>
      </c>
      <c r="B173" s="3" t="s">
        <v>66</v>
      </c>
      <c r="C173" s="3" t="s">
        <v>14</v>
      </c>
      <c r="D173" s="4">
        <v>7.8334490740740743E-3</v>
      </c>
      <c r="E173" s="2">
        <v>7</v>
      </c>
      <c r="F173" s="2">
        <v>21</v>
      </c>
      <c r="G173" s="2">
        <v>22</v>
      </c>
      <c r="I173" s="2">
        <v>30</v>
      </c>
      <c r="J173" s="2">
        <v>19</v>
      </c>
      <c r="L173" s="2">
        <v>17</v>
      </c>
      <c r="R173" s="2">
        <f>SUM(F173:Q173)</f>
        <v>109</v>
      </c>
      <c r="S173" s="5">
        <f ca="1">SUMPRODUCT(LARGE(F173:Q173,ROW(INDIRECT("1:"&amp;MIN($T$3,COUNT(F173:Q173))))))</f>
        <v>109</v>
      </c>
    </row>
    <row r="174" spans="1:19" x14ac:dyDescent="0.3">
      <c r="A174" s="2">
        <v>7</v>
      </c>
      <c r="B174" s="3" t="s">
        <v>38</v>
      </c>
      <c r="C174" s="3" t="s">
        <v>14</v>
      </c>
      <c r="D174" s="4">
        <v>8.9777777777777772E-3</v>
      </c>
      <c r="E174" s="2">
        <v>11</v>
      </c>
      <c r="F174" s="2">
        <v>14</v>
      </c>
      <c r="G174" s="2">
        <v>9</v>
      </c>
      <c r="H174" s="2">
        <v>19</v>
      </c>
      <c r="I174" s="2">
        <v>22</v>
      </c>
      <c r="O174" s="2">
        <v>16</v>
      </c>
      <c r="P174" s="2">
        <v>20</v>
      </c>
      <c r="R174" s="2">
        <f>SUM(F174:Q174)</f>
        <v>100</v>
      </c>
      <c r="S174" s="5">
        <f ca="1">SUMPRODUCT(LARGE(F174:Q174,ROW(INDIRECT("1:"&amp;MIN($T$3,COUNT(F174:Q174))))))</f>
        <v>100</v>
      </c>
    </row>
    <row r="175" spans="1:19" x14ac:dyDescent="0.3">
      <c r="A175" s="2">
        <v>8</v>
      </c>
      <c r="B175" s="3" t="s">
        <v>161</v>
      </c>
      <c r="C175" s="3" t="s">
        <v>14</v>
      </c>
      <c r="D175" s="4">
        <v>8.7835648148148152E-3</v>
      </c>
      <c r="E175" s="2">
        <v>6</v>
      </c>
      <c r="H175" s="2">
        <v>20</v>
      </c>
      <c r="I175" s="2">
        <v>27</v>
      </c>
      <c r="J175" s="2">
        <v>17</v>
      </c>
      <c r="K175" s="2">
        <v>25</v>
      </c>
      <c r="R175" s="2">
        <f>SUM(F175:Q175)</f>
        <v>89</v>
      </c>
      <c r="S175" s="5">
        <f ca="1">SUMPRODUCT(LARGE(F175:Q175,ROW(INDIRECT("1:"&amp;MIN($T$3,COUNT(F175:Q175))))))</f>
        <v>89</v>
      </c>
    </row>
    <row r="176" spans="1:19" x14ac:dyDescent="0.3">
      <c r="A176" s="2">
        <v>9</v>
      </c>
      <c r="B176" s="3" t="s">
        <v>17</v>
      </c>
      <c r="C176" s="3" t="s">
        <v>14</v>
      </c>
      <c r="D176" s="4">
        <v>1.0254513888888889E-2</v>
      </c>
      <c r="E176" s="2">
        <v>5</v>
      </c>
      <c r="F176" s="2">
        <v>10</v>
      </c>
      <c r="H176" s="2">
        <v>10</v>
      </c>
      <c r="I176" s="2">
        <v>22</v>
      </c>
      <c r="J176" s="2">
        <v>11</v>
      </c>
      <c r="K176" s="2">
        <v>14</v>
      </c>
      <c r="L176" s="2">
        <v>7</v>
      </c>
      <c r="P176" s="2">
        <v>9</v>
      </c>
      <c r="R176" s="2">
        <f>SUM(F176:Q176)</f>
        <v>83</v>
      </c>
      <c r="S176" s="5">
        <f ca="1">SUMPRODUCT(LARGE(F176:Q176,ROW(INDIRECT("1:"&amp;MIN($T$3,COUNT(F176:Q176))))))</f>
        <v>83</v>
      </c>
    </row>
    <row r="177" spans="1:19" x14ac:dyDescent="0.3">
      <c r="A177" s="2">
        <v>10</v>
      </c>
      <c r="B177" s="3" t="s">
        <v>123</v>
      </c>
      <c r="C177" s="3" t="s">
        <v>14</v>
      </c>
      <c r="D177" s="4">
        <v>8.9101851851851859E-3</v>
      </c>
      <c r="E177" s="2">
        <v>7</v>
      </c>
      <c r="G177" s="2">
        <v>16</v>
      </c>
      <c r="I177" s="2">
        <v>26</v>
      </c>
      <c r="L177" s="2">
        <v>13</v>
      </c>
      <c r="O177" s="2">
        <v>14</v>
      </c>
      <c r="R177" s="2">
        <f>SUM(F177:Q177)</f>
        <v>69</v>
      </c>
      <c r="S177" s="5">
        <f ca="1">SUMPRODUCT(LARGE(F177:Q177,ROW(INDIRECT("1:"&amp;MIN($T$3,COUNT(F177:Q177))))))</f>
        <v>69</v>
      </c>
    </row>
    <row r="178" spans="1:19" x14ac:dyDescent="0.3">
      <c r="A178" s="2">
        <v>11</v>
      </c>
      <c r="B178" s="3" t="s">
        <v>235</v>
      </c>
      <c r="C178" s="3" t="s">
        <v>14</v>
      </c>
      <c r="D178" s="4">
        <v>8.7350694444444446E-3</v>
      </c>
      <c r="E178" s="2">
        <v>10</v>
      </c>
      <c r="J178" s="2">
        <v>14</v>
      </c>
      <c r="N178" s="2">
        <v>17</v>
      </c>
      <c r="O178" s="2">
        <v>17</v>
      </c>
      <c r="P178" s="2">
        <v>20</v>
      </c>
      <c r="R178" s="2">
        <f>SUM(F178:Q178)</f>
        <v>68</v>
      </c>
      <c r="S178" s="5">
        <f ca="1">SUMPRODUCT(LARGE(F178:Q178,ROW(INDIRECT("1:"&amp;MIN($T$3,COUNT(F178:Q178))))))</f>
        <v>68</v>
      </c>
    </row>
    <row r="179" spans="1:19" x14ac:dyDescent="0.3">
      <c r="A179" s="2">
        <v>12</v>
      </c>
      <c r="B179" s="3" t="s">
        <v>126</v>
      </c>
      <c r="C179" s="3" t="s">
        <v>14</v>
      </c>
      <c r="D179" s="4">
        <v>9.6356481481481484E-3</v>
      </c>
      <c r="E179" s="2">
        <v>11</v>
      </c>
      <c r="G179" s="2">
        <v>13</v>
      </c>
      <c r="H179" s="2">
        <v>15</v>
      </c>
      <c r="N179" s="2">
        <v>11</v>
      </c>
      <c r="O179" s="2">
        <v>10</v>
      </c>
      <c r="P179" s="2">
        <v>17</v>
      </c>
      <c r="R179" s="2">
        <f>SUM(F179:Q179)</f>
        <v>66</v>
      </c>
      <c r="S179" s="5">
        <f ca="1">SUMPRODUCT(LARGE(F179:Q179,ROW(INDIRECT("1:"&amp;MIN($T$3,COUNT(F179:Q179))))))</f>
        <v>66</v>
      </c>
    </row>
    <row r="180" spans="1:19" x14ac:dyDescent="0.3">
      <c r="A180" s="2">
        <v>13</v>
      </c>
      <c r="B180" s="3" t="s">
        <v>162</v>
      </c>
      <c r="C180" s="3" t="s">
        <v>14</v>
      </c>
      <c r="D180" s="4">
        <v>9.0366898148148151E-3</v>
      </c>
      <c r="E180" s="2">
        <v>6</v>
      </c>
      <c r="H180" s="2">
        <v>17</v>
      </c>
      <c r="I180" s="2">
        <v>25</v>
      </c>
      <c r="K180" s="2">
        <v>23</v>
      </c>
      <c r="R180" s="2">
        <f>SUM(F180:Q180)</f>
        <v>65</v>
      </c>
      <c r="S180" s="5">
        <f ca="1">SUMPRODUCT(LARGE(F180:Q180,ROW(INDIRECT("1:"&amp;MIN($T$3,COUNT(F180:Q180))))))</f>
        <v>65</v>
      </c>
    </row>
    <row r="181" spans="1:19" x14ac:dyDescent="0.3">
      <c r="A181" s="2">
        <v>14</v>
      </c>
      <c r="B181" s="3" t="s">
        <v>93</v>
      </c>
      <c r="C181" s="3" t="s">
        <v>14</v>
      </c>
      <c r="D181" s="4">
        <v>8.9715277777777779E-3</v>
      </c>
      <c r="E181" s="2">
        <v>4</v>
      </c>
      <c r="F181" s="2">
        <v>17</v>
      </c>
      <c r="G181" s="2">
        <v>19</v>
      </c>
      <c r="I181" s="2">
        <v>27</v>
      </c>
      <c r="R181" s="2">
        <f>SUM(F181:Q181)</f>
        <v>63</v>
      </c>
      <c r="S181" s="5">
        <f ca="1">SUMPRODUCT(LARGE(F181:Q181,ROW(INDIRECT("1:"&amp;MIN($T$3,COUNT(F181:Q181))))))</f>
        <v>63</v>
      </c>
    </row>
    <row r="182" spans="1:19" x14ac:dyDescent="0.3">
      <c r="A182" s="2">
        <v>15</v>
      </c>
      <c r="B182" s="3" t="s">
        <v>50</v>
      </c>
      <c r="C182" s="3" t="s">
        <v>14</v>
      </c>
      <c r="D182" s="4">
        <v>1.0552199074074073E-2</v>
      </c>
      <c r="E182" s="2">
        <v>6</v>
      </c>
      <c r="F182" s="2">
        <v>9</v>
      </c>
      <c r="G182" s="2">
        <v>9</v>
      </c>
      <c r="H182" s="2">
        <v>7</v>
      </c>
      <c r="I182" s="2">
        <v>14</v>
      </c>
      <c r="K182" s="2">
        <v>16</v>
      </c>
      <c r="P182" s="2">
        <v>8</v>
      </c>
      <c r="R182" s="2">
        <f>SUM(F182:Q182)</f>
        <v>63</v>
      </c>
      <c r="S182" s="5">
        <f ca="1">SUMPRODUCT(LARGE(F182:Q182,ROW(INDIRECT("1:"&amp;MIN($T$3,COUNT(F182:Q182))))))</f>
        <v>63</v>
      </c>
    </row>
    <row r="183" spans="1:19" x14ac:dyDescent="0.3">
      <c r="A183" s="2">
        <v>16</v>
      </c>
      <c r="B183" s="3" t="s">
        <v>70</v>
      </c>
      <c r="C183" s="3" t="s">
        <v>14</v>
      </c>
      <c r="D183" s="4">
        <v>9.7550925925925912E-3</v>
      </c>
      <c r="E183" s="2">
        <v>1</v>
      </c>
      <c r="F183" s="2">
        <v>15</v>
      </c>
      <c r="G183" s="2">
        <v>12</v>
      </c>
      <c r="K183" s="2">
        <v>19</v>
      </c>
      <c r="P183" s="2">
        <v>15</v>
      </c>
      <c r="R183" s="2">
        <f>SUM(F183:Q183)</f>
        <v>61</v>
      </c>
      <c r="S183" s="5">
        <f ca="1">SUMPRODUCT(LARGE(F183:Q183,ROW(INDIRECT("1:"&amp;MIN($T$3,COUNT(F183:Q183))))))</f>
        <v>61</v>
      </c>
    </row>
    <row r="184" spans="1:19" x14ac:dyDescent="0.3">
      <c r="A184" s="2">
        <v>17</v>
      </c>
      <c r="B184" s="3" t="s">
        <v>234</v>
      </c>
      <c r="C184" s="3" t="s">
        <v>14</v>
      </c>
      <c r="D184" s="4">
        <v>8.6930555555555563E-3</v>
      </c>
      <c r="E184" s="2">
        <v>5</v>
      </c>
      <c r="J184" s="2">
        <v>17</v>
      </c>
      <c r="K184" s="2">
        <v>23</v>
      </c>
      <c r="L184" s="2">
        <v>14</v>
      </c>
      <c r="R184" s="2">
        <f>SUM(F184:Q184)</f>
        <v>54</v>
      </c>
      <c r="S184" s="5">
        <f ca="1">SUMPRODUCT(LARGE(F184:Q184,ROW(INDIRECT("1:"&amp;MIN($T$3,COUNT(F184:Q184))))))</f>
        <v>54</v>
      </c>
    </row>
    <row r="185" spans="1:19" x14ac:dyDescent="0.3">
      <c r="A185" s="2">
        <v>18</v>
      </c>
      <c r="B185" s="3" t="s">
        <v>121</v>
      </c>
      <c r="C185" s="3" t="s">
        <v>14</v>
      </c>
      <c r="D185" s="4">
        <v>8.8756944444444447E-3</v>
      </c>
      <c r="E185" s="2">
        <v>2</v>
      </c>
      <c r="G185" s="2">
        <v>19</v>
      </c>
      <c r="H185" s="2">
        <v>19</v>
      </c>
      <c r="J185" s="2">
        <v>15</v>
      </c>
      <c r="R185" s="2">
        <f>SUM(F185:Q185)</f>
        <v>53</v>
      </c>
      <c r="S185" s="5">
        <f ca="1">SUMPRODUCT(LARGE(F185:Q185,ROW(INDIRECT("1:"&amp;MIN($T$3,COUNT(F185:Q185))))))</f>
        <v>53</v>
      </c>
    </row>
    <row r="186" spans="1:19" x14ac:dyDescent="0.3">
      <c r="A186" s="2">
        <v>19</v>
      </c>
      <c r="B186" s="3" t="s">
        <v>195</v>
      </c>
      <c r="C186" s="3" t="s">
        <v>14</v>
      </c>
      <c r="D186" s="4">
        <v>9.6638888888888903E-3</v>
      </c>
      <c r="E186" s="2">
        <v>6</v>
      </c>
      <c r="I186" s="2">
        <v>19</v>
      </c>
      <c r="J186" s="2">
        <v>12</v>
      </c>
      <c r="K186" s="2">
        <v>21</v>
      </c>
      <c r="R186" s="2">
        <f>SUM(F186:Q186)</f>
        <v>52</v>
      </c>
      <c r="S186" s="5">
        <f ca="1">SUMPRODUCT(LARGE(F186:Q186,ROW(INDIRECT("1:"&amp;MIN($T$3,COUNT(F186:Q186))))))</f>
        <v>52</v>
      </c>
    </row>
    <row r="187" spans="1:19" x14ac:dyDescent="0.3">
      <c r="A187" s="2">
        <v>20</v>
      </c>
      <c r="B187" s="3" t="s">
        <v>196</v>
      </c>
      <c r="C187" s="3" t="s">
        <v>14</v>
      </c>
      <c r="D187" s="4">
        <v>1.0372337962962963E-2</v>
      </c>
      <c r="E187" s="2">
        <v>9</v>
      </c>
      <c r="I187" s="2">
        <v>18</v>
      </c>
      <c r="J187" s="2">
        <v>6</v>
      </c>
      <c r="K187" s="2">
        <v>17</v>
      </c>
      <c r="N187" s="2">
        <v>11</v>
      </c>
      <c r="R187" s="2">
        <f>SUM(F187:Q187)</f>
        <v>52</v>
      </c>
      <c r="S187" s="5">
        <f ca="1">SUMPRODUCT(LARGE(F187:Q187,ROW(INDIRECT("1:"&amp;MIN($T$3,COUNT(F187:Q187))))))</f>
        <v>52</v>
      </c>
    </row>
    <row r="188" spans="1:19" x14ac:dyDescent="0.3">
      <c r="A188" s="2">
        <v>21</v>
      </c>
      <c r="B188" s="3" t="s">
        <v>325</v>
      </c>
      <c r="C188" s="3" t="s">
        <v>14</v>
      </c>
      <c r="D188" s="4">
        <v>9.4317129629629629E-3</v>
      </c>
      <c r="E188" s="2">
        <v>11</v>
      </c>
      <c r="M188" s="2">
        <v>8</v>
      </c>
      <c r="N188" s="2">
        <v>13</v>
      </c>
      <c r="O188" s="2">
        <v>11</v>
      </c>
      <c r="P188" s="2">
        <v>18</v>
      </c>
      <c r="R188" s="2">
        <f>SUM(F188:Q188)</f>
        <v>50</v>
      </c>
      <c r="S188" s="5">
        <f ca="1">SUMPRODUCT(LARGE(F188:Q188,ROW(INDIRECT("1:"&amp;MIN($T$3,COUNT(F188:Q188))))))</f>
        <v>50</v>
      </c>
    </row>
    <row r="189" spans="1:19" x14ac:dyDescent="0.3">
      <c r="A189" s="2">
        <v>22</v>
      </c>
      <c r="B189" s="3" t="s">
        <v>55</v>
      </c>
      <c r="C189" s="3" t="s">
        <v>14</v>
      </c>
      <c r="D189" s="4">
        <v>9.6937499999999992E-3</v>
      </c>
      <c r="E189" s="2">
        <v>3</v>
      </c>
      <c r="F189" s="2">
        <v>12</v>
      </c>
      <c r="H189" s="2">
        <v>16</v>
      </c>
      <c r="J189" s="2">
        <v>9</v>
      </c>
      <c r="P189" s="2">
        <v>12</v>
      </c>
      <c r="R189" s="2">
        <f>SUM(F189:Q189)</f>
        <v>49</v>
      </c>
      <c r="S189" s="5">
        <f ca="1">SUMPRODUCT(LARGE(F189:Q189,ROW(INDIRECT("1:"&amp;MIN($T$3,COUNT(F189:Q189))))))</f>
        <v>49</v>
      </c>
    </row>
    <row r="190" spans="1:19" x14ac:dyDescent="0.3">
      <c r="A190" s="2">
        <v>23</v>
      </c>
      <c r="B190" s="3" t="s">
        <v>120</v>
      </c>
      <c r="C190" s="3" t="s">
        <v>14</v>
      </c>
      <c r="D190" s="4">
        <v>7.8619212962962957E-3</v>
      </c>
      <c r="E190" s="2">
        <v>3</v>
      </c>
      <c r="G190" s="2">
        <v>22</v>
      </c>
      <c r="H190" s="2">
        <v>25</v>
      </c>
      <c r="R190" s="2">
        <f>SUM(F190:Q190)</f>
        <v>47</v>
      </c>
      <c r="S190" s="5">
        <f ca="1">SUMPRODUCT(LARGE(F190:Q190,ROW(INDIRECT("1:"&amp;MIN($T$3,COUNT(F190:Q190))))))</f>
        <v>47</v>
      </c>
    </row>
    <row r="191" spans="1:19" x14ac:dyDescent="0.3">
      <c r="A191" s="2">
        <v>24</v>
      </c>
      <c r="B191" s="3" t="s">
        <v>164</v>
      </c>
      <c r="C191" s="3" t="s">
        <v>14</v>
      </c>
      <c r="D191" s="4">
        <v>1.0126157407407408E-2</v>
      </c>
      <c r="E191" s="2">
        <v>3</v>
      </c>
      <c r="H191" s="2">
        <v>11</v>
      </c>
      <c r="K191" s="2">
        <v>18</v>
      </c>
      <c r="N191" s="2">
        <v>7</v>
      </c>
      <c r="O191" s="2">
        <v>9</v>
      </c>
      <c r="R191" s="2">
        <f>SUM(F191:Q191)</f>
        <v>45</v>
      </c>
      <c r="S191" s="5">
        <f ca="1">SUMPRODUCT(LARGE(F191:Q191,ROW(INDIRECT("1:"&amp;MIN($T$3,COUNT(F191:Q191))))))</f>
        <v>45</v>
      </c>
    </row>
    <row r="192" spans="1:19" x14ac:dyDescent="0.3">
      <c r="A192" s="2">
        <v>25</v>
      </c>
      <c r="B192" s="3" t="s">
        <v>124</v>
      </c>
      <c r="C192" s="3" t="s">
        <v>14</v>
      </c>
      <c r="D192" s="4">
        <v>9.086574074074075E-3</v>
      </c>
      <c r="E192" s="2">
        <v>2</v>
      </c>
      <c r="G192" s="2">
        <v>15</v>
      </c>
      <c r="L192" s="2">
        <v>10</v>
      </c>
      <c r="N192" s="2">
        <v>13</v>
      </c>
      <c r="R192" s="2">
        <f>SUM(F192:Q192)</f>
        <v>38</v>
      </c>
      <c r="S192" s="5">
        <f ca="1">SUMPRODUCT(LARGE(F192:Q192,ROW(INDIRECT("1:"&amp;MIN($T$3,COUNT(F192:Q192))))))</f>
        <v>38</v>
      </c>
    </row>
    <row r="193" spans="1:19" x14ac:dyDescent="0.3">
      <c r="A193" s="2">
        <v>26</v>
      </c>
      <c r="B193" s="3" t="s">
        <v>200</v>
      </c>
      <c r="C193" s="3" t="s">
        <v>14</v>
      </c>
      <c r="D193" s="4">
        <v>1.0635416666666666E-2</v>
      </c>
      <c r="E193" s="2">
        <v>5</v>
      </c>
      <c r="I193" s="2">
        <v>12</v>
      </c>
      <c r="J193" s="2">
        <v>8</v>
      </c>
      <c r="K193" s="2">
        <v>8</v>
      </c>
      <c r="P193" s="2">
        <v>7</v>
      </c>
      <c r="R193" s="2">
        <f>SUM(F193:Q193)</f>
        <v>35</v>
      </c>
      <c r="S193" s="5">
        <f ca="1">SUMPRODUCT(LARGE(F193:Q193,ROW(INDIRECT("1:"&amp;MIN($T$3,COUNT(F193:Q193))))))</f>
        <v>35</v>
      </c>
    </row>
    <row r="194" spans="1:19" x14ac:dyDescent="0.3">
      <c r="A194" s="2">
        <v>27</v>
      </c>
      <c r="B194" s="3" t="s">
        <v>28</v>
      </c>
      <c r="C194" s="3" t="s">
        <v>14</v>
      </c>
      <c r="D194" s="4">
        <v>9.4140046296296281E-3</v>
      </c>
      <c r="E194" s="2">
        <v>1</v>
      </c>
      <c r="F194" s="2">
        <v>18</v>
      </c>
      <c r="H194" s="2">
        <v>16</v>
      </c>
      <c r="R194" s="2">
        <f>SUM(F194:Q194)</f>
        <v>34</v>
      </c>
      <c r="S194" s="5">
        <f ca="1">SUMPRODUCT(LARGE(F194:Q194,ROW(INDIRECT("1:"&amp;MIN($T$3,COUNT(F194:Q194))))))</f>
        <v>34</v>
      </c>
    </row>
    <row r="195" spans="1:19" x14ac:dyDescent="0.3">
      <c r="A195" s="2">
        <v>28</v>
      </c>
      <c r="B195" s="3" t="s">
        <v>67</v>
      </c>
      <c r="C195" s="3" t="s">
        <v>14</v>
      </c>
      <c r="D195" s="4">
        <v>9.0273148148148144E-3</v>
      </c>
      <c r="E195" s="2">
        <v>1</v>
      </c>
      <c r="F195" s="2">
        <v>19</v>
      </c>
      <c r="O195" s="2">
        <v>13</v>
      </c>
      <c r="R195" s="2">
        <f>SUM(F195:Q195)</f>
        <v>32</v>
      </c>
      <c r="S195" s="5">
        <f ca="1">SUMPRODUCT(LARGE(F195:Q195,ROW(INDIRECT("1:"&amp;MIN($T$3,COUNT(F195:Q195))))))</f>
        <v>32</v>
      </c>
    </row>
    <row r="196" spans="1:19" x14ac:dyDescent="0.3">
      <c r="A196" s="2">
        <v>29</v>
      </c>
      <c r="B196" s="3" t="s">
        <v>377</v>
      </c>
      <c r="C196" s="3" t="s">
        <v>14</v>
      </c>
      <c r="D196" s="4">
        <v>9.2511574074074076E-3</v>
      </c>
      <c r="E196" s="2">
        <v>11</v>
      </c>
      <c r="O196" s="2">
        <v>12</v>
      </c>
      <c r="P196" s="2">
        <v>19</v>
      </c>
      <c r="R196" s="2">
        <f>SUM(F196:Q196)</f>
        <v>31</v>
      </c>
      <c r="S196" s="5">
        <f ca="1">SUMPRODUCT(LARGE(F196:Q196,ROW(INDIRECT("1:"&amp;MIN($T$3,COUNT(F196:Q196))))))</f>
        <v>31</v>
      </c>
    </row>
    <row r="197" spans="1:19" x14ac:dyDescent="0.3">
      <c r="A197" s="2">
        <v>30</v>
      </c>
      <c r="B197" s="3" t="s">
        <v>130</v>
      </c>
      <c r="C197" s="3" t="s">
        <v>14</v>
      </c>
      <c r="D197" s="4">
        <v>1.1953819444444444E-2</v>
      </c>
      <c r="E197" s="2">
        <v>3</v>
      </c>
      <c r="G197" s="2">
        <v>5</v>
      </c>
      <c r="H197" s="2">
        <v>6</v>
      </c>
      <c r="K197" s="2">
        <v>7</v>
      </c>
      <c r="M197" s="2">
        <v>2</v>
      </c>
      <c r="O197" s="2">
        <v>5</v>
      </c>
      <c r="P197" s="2">
        <v>6</v>
      </c>
      <c r="R197" s="2">
        <f>SUM(F197:Q197)</f>
        <v>31</v>
      </c>
      <c r="S197" s="5">
        <f ca="1">SUMPRODUCT(LARGE(F197:Q197,ROW(INDIRECT("1:"&amp;MIN($T$3,COUNT(F197:Q197))))))</f>
        <v>31</v>
      </c>
    </row>
    <row r="198" spans="1:19" x14ac:dyDescent="0.3">
      <c r="A198" s="2">
        <v>31</v>
      </c>
      <c r="B198" s="3" t="s">
        <v>128</v>
      </c>
      <c r="C198" s="3" t="s">
        <v>14</v>
      </c>
      <c r="D198" s="4">
        <v>1.1191203703703703E-2</v>
      </c>
      <c r="E198" s="2">
        <v>4</v>
      </c>
      <c r="G198" s="2">
        <v>7</v>
      </c>
      <c r="H198" s="2">
        <v>6</v>
      </c>
      <c r="I198" s="2">
        <v>16</v>
      </c>
      <c r="R198" s="2">
        <f>SUM(F198:Q198)</f>
        <v>29</v>
      </c>
      <c r="S198" s="5">
        <f ca="1">SUMPRODUCT(LARGE(F198:Q198,ROW(INDIRECT("1:"&amp;MIN($T$3,COUNT(F198:Q198))))))</f>
        <v>29</v>
      </c>
    </row>
    <row r="199" spans="1:19" x14ac:dyDescent="0.3">
      <c r="A199" s="2">
        <v>32</v>
      </c>
      <c r="B199" s="3" t="s">
        <v>194</v>
      </c>
      <c r="C199" s="3" t="s">
        <v>14</v>
      </c>
      <c r="D199" s="4">
        <v>8.227314814814814E-3</v>
      </c>
      <c r="E199" s="2">
        <v>4</v>
      </c>
      <c r="I199" s="2">
        <v>28</v>
      </c>
      <c r="R199" s="2">
        <f>SUM(F199:Q199)</f>
        <v>28</v>
      </c>
      <c r="S199" s="5">
        <f ca="1">SUMPRODUCT(LARGE(F199:Q199,ROW(INDIRECT("1:"&amp;MIN($T$3,COUNT(F199:Q199))))))</f>
        <v>28</v>
      </c>
    </row>
    <row r="200" spans="1:19" x14ac:dyDescent="0.3">
      <c r="A200" s="2">
        <v>33</v>
      </c>
      <c r="B200" s="3" t="s">
        <v>129</v>
      </c>
      <c r="C200" s="3" t="s">
        <v>14</v>
      </c>
      <c r="D200" s="4">
        <v>1.1303472222222223E-2</v>
      </c>
      <c r="E200" s="2">
        <v>3</v>
      </c>
      <c r="G200" s="2">
        <v>6</v>
      </c>
      <c r="H200" s="2">
        <v>10</v>
      </c>
      <c r="I200" s="2">
        <v>11</v>
      </c>
      <c r="R200" s="2">
        <f>SUM(F200:Q200)</f>
        <v>27</v>
      </c>
      <c r="S200" s="5">
        <f ca="1">SUMPRODUCT(LARGE(F200:Q200,ROW(INDIRECT("1:"&amp;MIN($T$3,COUNT(F200:Q200))))))</f>
        <v>27</v>
      </c>
    </row>
    <row r="201" spans="1:19" x14ac:dyDescent="0.3">
      <c r="A201" s="2">
        <v>34</v>
      </c>
      <c r="B201" s="3" t="s">
        <v>96</v>
      </c>
      <c r="C201" s="3" t="s">
        <v>14</v>
      </c>
      <c r="D201" s="4">
        <v>1.3104629629629628E-2</v>
      </c>
      <c r="E201" s="2">
        <v>11</v>
      </c>
      <c r="F201" s="2">
        <v>3</v>
      </c>
      <c r="I201" s="2">
        <v>7</v>
      </c>
      <c r="J201" s="2">
        <v>2</v>
      </c>
      <c r="K201" s="2">
        <v>3</v>
      </c>
      <c r="M201" s="2">
        <v>2</v>
      </c>
      <c r="O201" s="2">
        <v>3</v>
      </c>
      <c r="P201" s="2">
        <v>6</v>
      </c>
      <c r="R201" s="2">
        <f>SUM(F201:Q201)</f>
        <v>26</v>
      </c>
      <c r="S201" s="5">
        <f ca="1">SUMPRODUCT(LARGE(F201:Q201,ROW(INDIRECT("1:"&amp;MIN($T$3,COUNT(F201:Q201))))))</f>
        <v>26</v>
      </c>
    </row>
    <row r="202" spans="1:19" x14ac:dyDescent="0.3">
      <c r="A202" s="2">
        <v>35</v>
      </c>
      <c r="B202" s="3" t="s">
        <v>262</v>
      </c>
      <c r="C202" s="3" t="s">
        <v>14</v>
      </c>
      <c r="D202" s="4">
        <v>1.154976851851852E-2</v>
      </c>
      <c r="E202" s="2">
        <v>6</v>
      </c>
      <c r="K202" s="2">
        <v>10</v>
      </c>
      <c r="L202" s="2">
        <v>4</v>
      </c>
      <c r="N202" s="2">
        <v>6</v>
      </c>
      <c r="O202" s="2">
        <v>4</v>
      </c>
      <c r="R202" s="2">
        <f>SUM(F202:Q202)</f>
        <v>24</v>
      </c>
      <c r="S202" s="5">
        <f ca="1">SUMPRODUCT(LARGE(F202:Q202,ROW(INDIRECT("1:"&amp;MIN($T$3,COUNT(F202:Q202))))))</f>
        <v>24</v>
      </c>
    </row>
    <row r="203" spans="1:19" x14ac:dyDescent="0.3">
      <c r="A203" s="2">
        <v>36</v>
      </c>
      <c r="B203" s="3" t="s">
        <v>159</v>
      </c>
      <c r="C203" s="3" t="s">
        <v>14</v>
      </c>
      <c r="D203" s="4">
        <v>8.4293981481481494E-3</v>
      </c>
      <c r="E203" s="2">
        <v>3</v>
      </c>
      <c r="H203" s="2">
        <v>23</v>
      </c>
      <c r="R203" s="2">
        <f>SUM(F203:Q203)</f>
        <v>23</v>
      </c>
      <c r="S203" s="5">
        <f ca="1">SUMPRODUCT(LARGE(F203:Q203,ROW(INDIRECT("1:"&amp;MIN($T$3,COUNT(F203:Q203))))))</f>
        <v>23</v>
      </c>
    </row>
    <row r="204" spans="1:19" x14ac:dyDescent="0.3">
      <c r="A204" s="2">
        <v>37</v>
      </c>
      <c r="B204" s="3" t="s">
        <v>394</v>
      </c>
      <c r="C204" s="3" t="s">
        <v>14</v>
      </c>
      <c r="D204" s="4">
        <v>8.7194444444444446E-3</v>
      </c>
      <c r="E204" s="2">
        <v>11</v>
      </c>
      <c r="P204" s="2">
        <v>21</v>
      </c>
      <c r="R204" s="2">
        <f>SUM(F204:Q204)</f>
        <v>21</v>
      </c>
      <c r="S204" s="5">
        <f ca="1">SUMPRODUCT(LARGE(F204:Q204,ROW(INDIRECT("1:"&amp;MIN($T$3,COUNT(F204:Q204))))))</f>
        <v>21</v>
      </c>
    </row>
    <row r="205" spans="1:19" x14ac:dyDescent="0.3">
      <c r="A205" s="2">
        <v>38</v>
      </c>
      <c r="B205" s="3" t="s">
        <v>160</v>
      </c>
      <c r="C205" s="3" t="s">
        <v>14</v>
      </c>
      <c r="D205" s="4">
        <v>8.7447916666666663E-3</v>
      </c>
      <c r="E205" s="2">
        <v>3</v>
      </c>
      <c r="H205" s="2">
        <v>21</v>
      </c>
      <c r="R205" s="2">
        <f>SUM(F205:Q205)</f>
        <v>21</v>
      </c>
      <c r="S205" s="5">
        <f ca="1">SUMPRODUCT(LARGE(F205:Q205,ROW(INDIRECT("1:"&amp;MIN($T$3,COUNT(F205:Q205))))))</f>
        <v>21</v>
      </c>
    </row>
    <row r="206" spans="1:19" x14ac:dyDescent="0.3">
      <c r="A206" s="2">
        <v>39</v>
      </c>
      <c r="B206" s="3" t="s">
        <v>376</v>
      </c>
      <c r="C206" s="3" t="s">
        <v>14</v>
      </c>
      <c r="D206" s="4">
        <v>6.6089120370370373E-3</v>
      </c>
      <c r="E206" s="2">
        <v>10</v>
      </c>
      <c r="O206" s="2">
        <v>20</v>
      </c>
      <c r="R206" s="2">
        <f>SUM(F206:Q206)</f>
        <v>20</v>
      </c>
      <c r="S206" s="5">
        <f ca="1">SUMPRODUCT(LARGE(F206:Q206,ROW(INDIRECT("1:"&amp;MIN($T$3,COUNT(F206:Q206))))))</f>
        <v>20</v>
      </c>
    </row>
    <row r="207" spans="1:19" x14ac:dyDescent="0.3">
      <c r="A207" s="2">
        <v>40</v>
      </c>
      <c r="B207" s="3" t="s">
        <v>199</v>
      </c>
      <c r="C207" s="3" t="s">
        <v>14</v>
      </c>
      <c r="D207" s="4">
        <v>1.0865509259259261E-2</v>
      </c>
      <c r="E207" s="2">
        <v>5</v>
      </c>
      <c r="I207" s="2">
        <v>14</v>
      </c>
      <c r="J207" s="2">
        <v>6</v>
      </c>
      <c r="R207" s="2">
        <f>SUM(F207:Q207)</f>
        <v>20</v>
      </c>
      <c r="S207" s="5">
        <f ca="1">SUMPRODUCT(LARGE(F207:Q207,ROW(INDIRECT("1:"&amp;MIN($T$3,COUNT(F207:Q207))))))</f>
        <v>20</v>
      </c>
    </row>
    <row r="208" spans="1:19" x14ac:dyDescent="0.3">
      <c r="A208" s="2">
        <v>41</v>
      </c>
      <c r="B208" s="3" t="s">
        <v>378</v>
      </c>
      <c r="C208" s="3" t="s">
        <v>14</v>
      </c>
      <c r="D208" s="4">
        <v>1.0563773148148147E-2</v>
      </c>
      <c r="E208" s="2">
        <v>11</v>
      </c>
      <c r="O208" s="2">
        <v>7</v>
      </c>
      <c r="P208" s="2">
        <v>12</v>
      </c>
      <c r="R208" s="2">
        <f>SUM(F208:Q208)</f>
        <v>19</v>
      </c>
      <c r="S208" s="5">
        <f ca="1">SUMPRODUCT(LARGE(F208:Q208,ROW(INDIRECT("1:"&amp;MIN($T$3,COUNT(F208:Q208))))))</f>
        <v>19</v>
      </c>
    </row>
    <row r="209" spans="1:19" x14ac:dyDescent="0.3">
      <c r="A209" s="2">
        <v>42</v>
      </c>
      <c r="B209" s="3" t="s">
        <v>76</v>
      </c>
      <c r="C209" s="3" t="s">
        <v>14</v>
      </c>
      <c r="D209" s="4">
        <v>1.0523263888888889E-2</v>
      </c>
      <c r="E209" s="2">
        <v>5</v>
      </c>
      <c r="F209" s="2">
        <v>1</v>
      </c>
      <c r="G209" s="2">
        <v>2</v>
      </c>
      <c r="H209" s="2">
        <v>2</v>
      </c>
      <c r="I209" s="2">
        <v>4</v>
      </c>
      <c r="J209" s="2">
        <v>9</v>
      </c>
      <c r="R209" s="2">
        <f>SUM(F209:Q209)</f>
        <v>18</v>
      </c>
      <c r="S209" s="5">
        <f ca="1">SUMPRODUCT(LARGE(F209:Q209,ROW(INDIRECT("1:"&amp;MIN($T$3,COUNT(F209:Q209))))))</f>
        <v>18</v>
      </c>
    </row>
    <row r="210" spans="1:19" x14ac:dyDescent="0.3">
      <c r="A210" s="2">
        <v>43</v>
      </c>
      <c r="B210" s="3" t="s">
        <v>122</v>
      </c>
      <c r="C210" s="3" t="s">
        <v>14</v>
      </c>
      <c r="D210" s="4">
        <v>9.0510416666666673E-3</v>
      </c>
      <c r="E210" s="2">
        <v>2</v>
      </c>
      <c r="G210" s="2">
        <v>17</v>
      </c>
      <c r="R210" s="2">
        <f>SUM(F210:Q210)</f>
        <v>17</v>
      </c>
      <c r="S210" s="5">
        <f ca="1">SUMPRODUCT(LARGE(F210:Q210,ROW(INDIRECT("1:"&amp;MIN($T$3,COUNT(F210:Q210))))))</f>
        <v>17</v>
      </c>
    </row>
    <row r="211" spans="1:19" x14ac:dyDescent="0.3">
      <c r="A211" s="2">
        <v>44</v>
      </c>
      <c r="B211" s="3" t="s">
        <v>237</v>
      </c>
      <c r="C211" s="3" t="s">
        <v>14</v>
      </c>
      <c r="D211" s="4">
        <v>1.0807638888888889E-2</v>
      </c>
      <c r="E211" s="2">
        <v>6</v>
      </c>
      <c r="J211" s="2">
        <v>4</v>
      </c>
      <c r="K211" s="2">
        <v>13</v>
      </c>
      <c r="R211" s="2">
        <f>SUM(F211:Q211)</f>
        <v>17</v>
      </c>
      <c r="S211" s="5">
        <f ca="1">SUMPRODUCT(LARGE(F211:Q211,ROW(INDIRECT("1:"&amp;MIN($T$3,COUNT(F211:Q211))))))</f>
        <v>17</v>
      </c>
    </row>
    <row r="212" spans="1:19" x14ac:dyDescent="0.3">
      <c r="A212" s="2">
        <v>45</v>
      </c>
      <c r="B212" s="3" t="s">
        <v>197</v>
      </c>
      <c r="C212" s="3" t="s">
        <v>14</v>
      </c>
      <c r="D212" s="4">
        <v>1.0971064814814815E-2</v>
      </c>
      <c r="E212" s="2">
        <v>4</v>
      </c>
      <c r="I212" s="2">
        <v>17</v>
      </c>
      <c r="R212" s="2">
        <f>SUM(F212:Q212)</f>
        <v>17</v>
      </c>
      <c r="S212" s="5">
        <f ca="1">SUMPRODUCT(LARGE(F212:Q212,ROW(INDIRECT("1:"&amp;MIN($T$3,COUNT(F212:Q212))))))</f>
        <v>17</v>
      </c>
    </row>
    <row r="213" spans="1:19" x14ac:dyDescent="0.3">
      <c r="A213" s="2">
        <v>46</v>
      </c>
      <c r="B213" s="3" t="s">
        <v>131</v>
      </c>
      <c r="C213" s="3" t="s">
        <v>14</v>
      </c>
      <c r="D213" s="4">
        <v>1.193101851851852E-2</v>
      </c>
      <c r="E213" s="2">
        <v>5</v>
      </c>
      <c r="G213" s="2">
        <v>2</v>
      </c>
      <c r="H213" s="2">
        <v>3</v>
      </c>
      <c r="I213" s="2">
        <v>6</v>
      </c>
      <c r="J213" s="2">
        <v>4</v>
      </c>
      <c r="L213" s="2">
        <v>1</v>
      </c>
      <c r="P213" s="2">
        <v>1</v>
      </c>
      <c r="R213" s="2">
        <f>SUM(F213:Q213)</f>
        <v>17</v>
      </c>
      <c r="S213" s="5">
        <f ca="1">SUMPRODUCT(LARGE(F213:Q213,ROW(INDIRECT("1:"&amp;MIN($T$3,COUNT(F213:Q213))))))</f>
        <v>17</v>
      </c>
    </row>
    <row r="214" spans="1:19" x14ac:dyDescent="0.3">
      <c r="A214" s="2">
        <v>47</v>
      </c>
      <c r="B214" s="3" t="s">
        <v>49</v>
      </c>
      <c r="C214" s="3" t="s">
        <v>14</v>
      </c>
      <c r="D214" s="4">
        <v>9.5210648148148138E-3</v>
      </c>
      <c r="E214" s="2">
        <v>1</v>
      </c>
      <c r="F214" s="2">
        <v>16</v>
      </c>
      <c r="R214" s="2">
        <f>SUM(F214:Q214)</f>
        <v>16</v>
      </c>
      <c r="S214" s="5">
        <f ca="1">SUMPRODUCT(LARGE(F214:Q214,ROW(INDIRECT("1:"&amp;MIN($T$3,COUNT(F214:Q214))))))</f>
        <v>16</v>
      </c>
    </row>
    <row r="215" spans="1:19" x14ac:dyDescent="0.3">
      <c r="A215" s="2">
        <v>48</v>
      </c>
      <c r="B215" s="3" t="s">
        <v>198</v>
      </c>
      <c r="C215" s="3" t="s">
        <v>14</v>
      </c>
      <c r="D215" s="4">
        <v>1.1057407407407406E-2</v>
      </c>
      <c r="E215" s="2">
        <v>4</v>
      </c>
      <c r="I215" s="2">
        <v>16</v>
      </c>
      <c r="R215" s="2">
        <f>SUM(F215:Q215)</f>
        <v>16</v>
      </c>
      <c r="S215" s="5">
        <f ca="1">SUMPRODUCT(LARGE(F215:Q215,ROW(INDIRECT("1:"&amp;MIN($T$3,COUNT(F215:Q215))))))</f>
        <v>16</v>
      </c>
    </row>
    <row r="216" spans="1:19" x14ac:dyDescent="0.3">
      <c r="A216" s="2">
        <v>49</v>
      </c>
      <c r="B216" s="3" t="s">
        <v>305</v>
      </c>
      <c r="C216" s="3" t="s">
        <v>14</v>
      </c>
      <c r="D216" s="4">
        <v>1.0014699074074073E-2</v>
      </c>
      <c r="E216" s="2">
        <v>7</v>
      </c>
      <c r="L216" s="2">
        <v>9</v>
      </c>
      <c r="M216" s="2">
        <v>6</v>
      </c>
      <c r="R216" s="2">
        <f>SUM(F216:Q216)</f>
        <v>15</v>
      </c>
      <c r="S216" s="5">
        <f ca="1">SUMPRODUCT(LARGE(F216:Q216,ROW(INDIRECT("1:"&amp;MIN($T$3,COUNT(F216:Q216))))))</f>
        <v>15</v>
      </c>
    </row>
    <row r="217" spans="1:19" x14ac:dyDescent="0.3">
      <c r="A217" s="2">
        <v>50</v>
      </c>
      <c r="B217" s="3" t="s">
        <v>75</v>
      </c>
      <c r="C217" s="3" t="s">
        <v>14</v>
      </c>
      <c r="D217" s="4">
        <v>1.2427546296296298E-2</v>
      </c>
      <c r="E217" s="2">
        <v>3</v>
      </c>
      <c r="F217" s="2">
        <v>5</v>
      </c>
      <c r="G217" s="2">
        <v>5</v>
      </c>
      <c r="H217" s="2">
        <v>5</v>
      </c>
      <c r="R217" s="2">
        <f>SUM(F217:Q217)</f>
        <v>15</v>
      </c>
      <c r="S217" s="5">
        <f ca="1">SUMPRODUCT(LARGE(F217:Q217,ROW(INDIRECT("1:"&amp;MIN($T$3,COUNT(F217:Q217))))))</f>
        <v>15</v>
      </c>
    </row>
    <row r="218" spans="1:19" x14ac:dyDescent="0.3">
      <c r="A218" s="2">
        <v>51</v>
      </c>
      <c r="B218" s="3" t="s">
        <v>335</v>
      </c>
      <c r="C218" s="3" t="s">
        <v>14</v>
      </c>
      <c r="D218" s="4">
        <v>9.1195601851851854E-3</v>
      </c>
      <c r="E218" s="2">
        <v>9</v>
      </c>
      <c r="N218" s="2">
        <v>14</v>
      </c>
      <c r="R218" s="2">
        <f>SUM(F218:Q218)</f>
        <v>14</v>
      </c>
      <c r="S218" s="5">
        <f ca="1">SUMPRODUCT(LARGE(F218:Q218,ROW(INDIRECT("1:"&amp;MIN($T$3,COUNT(F218:Q218))))))</f>
        <v>14</v>
      </c>
    </row>
    <row r="219" spans="1:19" x14ac:dyDescent="0.3">
      <c r="A219" s="2">
        <v>52</v>
      </c>
      <c r="B219" s="3" t="s">
        <v>125</v>
      </c>
      <c r="C219" s="3" t="s">
        <v>14</v>
      </c>
      <c r="D219" s="4">
        <v>9.4233796296296305E-3</v>
      </c>
      <c r="E219" s="2">
        <v>2</v>
      </c>
      <c r="G219" s="2">
        <v>14</v>
      </c>
      <c r="R219" s="2">
        <f>SUM(F219:Q219)</f>
        <v>14</v>
      </c>
      <c r="S219" s="5">
        <f ca="1">SUMPRODUCT(LARGE(F219:Q219,ROW(INDIRECT("1:"&amp;MIN($T$3,COUNT(F219:Q219))))))</f>
        <v>14</v>
      </c>
    </row>
    <row r="220" spans="1:19" x14ac:dyDescent="0.3">
      <c r="A220" s="2">
        <v>53</v>
      </c>
      <c r="B220" s="3" t="s">
        <v>395</v>
      </c>
      <c r="C220" s="3" t="s">
        <v>14</v>
      </c>
      <c r="D220" s="4">
        <v>9.954629629629631E-3</v>
      </c>
      <c r="E220" s="2">
        <v>11</v>
      </c>
      <c r="P220" s="2">
        <v>14</v>
      </c>
      <c r="R220" s="2">
        <f>SUM(F220:Q220)</f>
        <v>14</v>
      </c>
      <c r="S220" s="5">
        <f ca="1">SUMPRODUCT(LARGE(F220:Q220,ROW(INDIRECT("1:"&amp;MIN($T$3,COUNT(F220:Q220))))))</f>
        <v>14</v>
      </c>
    </row>
    <row r="221" spans="1:19" x14ac:dyDescent="0.3">
      <c r="A221" s="2">
        <v>54</v>
      </c>
      <c r="B221" s="3" t="s">
        <v>304</v>
      </c>
      <c r="C221" s="3" t="s">
        <v>14</v>
      </c>
      <c r="D221" s="4">
        <v>8.8421296296296286E-3</v>
      </c>
      <c r="E221" s="2">
        <v>7</v>
      </c>
      <c r="L221" s="2">
        <v>13</v>
      </c>
      <c r="R221" s="2">
        <f>SUM(F221:Q221)</f>
        <v>13</v>
      </c>
      <c r="S221" s="5">
        <f ca="1">SUMPRODUCT(LARGE(F221:Q221,ROW(INDIRECT("1:"&amp;MIN($T$3,COUNT(F221:Q221))))))</f>
        <v>13</v>
      </c>
    </row>
    <row r="222" spans="1:19" x14ac:dyDescent="0.3">
      <c r="A222" s="2">
        <v>55</v>
      </c>
      <c r="B222" s="3" t="s">
        <v>236</v>
      </c>
      <c r="C222" s="3" t="s">
        <v>14</v>
      </c>
      <c r="D222" s="4">
        <v>9.6390046296296293E-3</v>
      </c>
      <c r="E222" s="2">
        <v>5</v>
      </c>
      <c r="J222" s="2">
        <v>13</v>
      </c>
      <c r="R222" s="2">
        <f>SUM(F222:Q222)</f>
        <v>13</v>
      </c>
      <c r="S222" s="5">
        <f ca="1">SUMPRODUCT(LARGE(F222:Q222,ROW(INDIRECT("1:"&amp;MIN($T$3,COUNT(F222:Q222))))))</f>
        <v>13</v>
      </c>
    </row>
    <row r="223" spans="1:19" x14ac:dyDescent="0.3">
      <c r="A223" s="2">
        <v>56</v>
      </c>
      <c r="B223" s="3" t="s">
        <v>396</v>
      </c>
      <c r="C223" s="3" t="s">
        <v>14</v>
      </c>
      <c r="D223" s="4">
        <v>1.005949074074074E-2</v>
      </c>
      <c r="E223" s="2">
        <v>11</v>
      </c>
      <c r="P223" s="2">
        <v>13</v>
      </c>
      <c r="R223" s="2">
        <f>SUM(F223:Q223)</f>
        <v>13</v>
      </c>
      <c r="S223" s="5">
        <f ca="1">SUMPRODUCT(LARGE(F223:Q223,ROW(INDIRECT("1:"&amp;MIN($T$3,COUNT(F223:Q223))))))</f>
        <v>13</v>
      </c>
    </row>
    <row r="224" spans="1:19" x14ac:dyDescent="0.3">
      <c r="A224" s="2">
        <v>57</v>
      </c>
      <c r="B224" s="3" t="s">
        <v>260</v>
      </c>
      <c r="C224" s="3" t="s">
        <v>14</v>
      </c>
      <c r="D224" s="4">
        <v>1.0763078703703704E-2</v>
      </c>
      <c r="E224" s="2">
        <v>6</v>
      </c>
      <c r="K224" s="2">
        <v>13</v>
      </c>
      <c r="R224" s="2">
        <f>SUM(F224:Q224)</f>
        <v>13</v>
      </c>
      <c r="S224" s="5">
        <f ca="1">SUMPRODUCT(LARGE(F224:Q224,ROW(INDIRECT("1:"&amp;MIN($T$3,COUNT(F224:Q224))))))</f>
        <v>13</v>
      </c>
    </row>
    <row r="225" spans="1:19" x14ac:dyDescent="0.3">
      <c r="A225" s="2">
        <v>58</v>
      </c>
      <c r="B225" s="3" t="s">
        <v>323</v>
      </c>
      <c r="C225" s="3" t="s">
        <v>14</v>
      </c>
      <c r="D225" s="4">
        <v>9.0402777777777773E-3</v>
      </c>
      <c r="E225" s="2">
        <v>8</v>
      </c>
      <c r="M225" s="2">
        <v>12</v>
      </c>
      <c r="R225" s="2">
        <f>SUM(F225:Q225)</f>
        <v>12</v>
      </c>
      <c r="S225" s="5">
        <f ca="1">SUMPRODUCT(LARGE(F225:Q225,ROW(INDIRECT("1:"&amp;MIN($T$3,COUNT(F225:Q225))))))</f>
        <v>12</v>
      </c>
    </row>
    <row r="226" spans="1:19" x14ac:dyDescent="0.3">
      <c r="A226" s="2">
        <v>59</v>
      </c>
      <c r="B226" s="3" t="s">
        <v>163</v>
      </c>
      <c r="C226" s="3" t="s">
        <v>14</v>
      </c>
      <c r="D226" s="4">
        <v>1.0052662037037037E-2</v>
      </c>
      <c r="E226" s="2">
        <v>3</v>
      </c>
      <c r="H226" s="2">
        <v>12</v>
      </c>
      <c r="R226" s="2">
        <f>SUM(F226:Q226)</f>
        <v>12</v>
      </c>
      <c r="S226" s="5">
        <f ca="1">SUMPRODUCT(LARGE(F226:Q226,ROW(INDIRECT("1:"&amp;MIN($T$3,COUNT(F226:Q226))))))</f>
        <v>12</v>
      </c>
    </row>
    <row r="227" spans="1:19" x14ac:dyDescent="0.3">
      <c r="A227" s="2">
        <v>60</v>
      </c>
      <c r="B227" s="3" t="s">
        <v>261</v>
      </c>
      <c r="C227" s="3" t="s">
        <v>14</v>
      </c>
      <c r="D227" s="4">
        <v>1.109548611111111E-2</v>
      </c>
      <c r="E227" s="2">
        <v>6</v>
      </c>
      <c r="K227" s="2">
        <v>11</v>
      </c>
      <c r="R227" s="2">
        <f>SUM(F227:Q227)</f>
        <v>11</v>
      </c>
      <c r="S227" s="5">
        <f ca="1">SUMPRODUCT(LARGE(F227:Q227,ROW(INDIRECT("1:"&amp;MIN($T$3,COUNT(F227:Q227))))))</f>
        <v>11</v>
      </c>
    </row>
    <row r="228" spans="1:19" x14ac:dyDescent="0.3">
      <c r="A228" s="2">
        <v>61</v>
      </c>
      <c r="B228" s="3" t="s">
        <v>309</v>
      </c>
      <c r="C228" s="3" t="s">
        <v>14</v>
      </c>
      <c r="D228" s="4">
        <v>1.1457175925925926E-2</v>
      </c>
      <c r="E228" s="2">
        <v>8</v>
      </c>
      <c r="L228" s="2">
        <v>2</v>
      </c>
      <c r="M228" s="2">
        <v>4</v>
      </c>
      <c r="N228" s="2">
        <v>5</v>
      </c>
      <c r="R228" s="2">
        <f>SUM(F228:Q228)</f>
        <v>11</v>
      </c>
      <c r="S228" s="5">
        <f ca="1">SUMPRODUCT(LARGE(F228:Q228,ROW(INDIRECT("1:"&amp;MIN($T$3,COUNT(F228:Q228))))))</f>
        <v>11</v>
      </c>
    </row>
    <row r="229" spans="1:19" x14ac:dyDescent="0.3">
      <c r="A229" s="2">
        <v>62</v>
      </c>
      <c r="B229" s="3" t="s">
        <v>31</v>
      </c>
      <c r="C229" s="3" t="s">
        <v>14</v>
      </c>
      <c r="D229" s="4">
        <v>1.3099305555555557E-2</v>
      </c>
      <c r="E229" s="2">
        <v>6</v>
      </c>
      <c r="F229" s="2">
        <v>4</v>
      </c>
      <c r="K229" s="2">
        <v>7</v>
      </c>
      <c r="R229" s="2">
        <f>SUM(F229:Q229)</f>
        <v>11</v>
      </c>
      <c r="S229" s="5">
        <f ca="1">SUMPRODUCT(LARGE(F229:Q229,ROW(INDIRECT("1:"&amp;MIN($T$3,COUNT(F229:Q229))))))</f>
        <v>11</v>
      </c>
    </row>
    <row r="230" spans="1:19" x14ac:dyDescent="0.3">
      <c r="A230" s="2">
        <v>63</v>
      </c>
      <c r="B230" s="3" t="s">
        <v>265</v>
      </c>
      <c r="C230" s="3" t="s">
        <v>14</v>
      </c>
      <c r="D230" s="4">
        <v>1.3879398148148149E-2</v>
      </c>
      <c r="E230" s="2">
        <v>11</v>
      </c>
      <c r="K230" s="2">
        <v>4</v>
      </c>
      <c r="O230" s="2">
        <v>2</v>
      </c>
      <c r="P230" s="2">
        <v>5</v>
      </c>
      <c r="R230" s="2">
        <f>SUM(F230:Q230)</f>
        <v>11</v>
      </c>
      <c r="S230" s="5">
        <f ca="1">SUMPRODUCT(LARGE(F230:Q230,ROW(INDIRECT("1:"&amp;MIN($T$3,COUNT(F230:Q230))))))</f>
        <v>11</v>
      </c>
    </row>
    <row r="231" spans="1:19" x14ac:dyDescent="0.3">
      <c r="A231" s="2">
        <v>64</v>
      </c>
      <c r="B231" s="3" t="s">
        <v>127</v>
      </c>
      <c r="C231" s="3" t="s">
        <v>14</v>
      </c>
      <c r="D231" s="4">
        <v>1.005486111111111E-2</v>
      </c>
      <c r="E231" s="2">
        <v>2</v>
      </c>
      <c r="G231" s="2">
        <v>10</v>
      </c>
      <c r="R231" s="2">
        <f>SUM(F231:Q231)</f>
        <v>10</v>
      </c>
      <c r="S231" s="5">
        <f ca="1">SUMPRODUCT(LARGE(F231:Q231,ROW(INDIRECT("1:"&amp;MIN($T$3,COUNT(F231:Q231))))))</f>
        <v>10</v>
      </c>
    </row>
    <row r="232" spans="1:19" x14ac:dyDescent="0.3">
      <c r="A232" s="2">
        <v>65</v>
      </c>
      <c r="B232" s="3" t="s">
        <v>201</v>
      </c>
      <c r="C232" s="3" t="s">
        <v>14</v>
      </c>
      <c r="D232" s="4">
        <v>1.2114699074074073E-2</v>
      </c>
      <c r="E232" s="2">
        <v>4</v>
      </c>
      <c r="I232" s="2">
        <v>10</v>
      </c>
      <c r="R232" s="2">
        <f>SUM(F232:Q232)</f>
        <v>10</v>
      </c>
      <c r="S232" s="5">
        <f ca="1">SUMPRODUCT(LARGE(F232:Q232,ROW(INDIRECT("1:"&amp;MIN($T$3,COUNT(F232:Q232))))))</f>
        <v>10</v>
      </c>
    </row>
    <row r="233" spans="1:19" x14ac:dyDescent="0.3">
      <c r="A233" s="2">
        <v>66</v>
      </c>
      <c r="B233" s="3" t="s">
        <v>97</v>
      </c>
      <c r="C233" s="3" t="s">
        <v>14</v>
      </c>
      <c r="D233" s="4">
        <v>1.3522800925925926E-2</v>
      </c>
      <c r="E233" s="2">
        <v>3</v>
      </c>
      <c r="F233" s="2">
        <v>2</v>
      </c>
      <c r="G233" s="2">
        <v>4</v>
      </c>
      <c r="H233" s="2">
        <v>4</v>
      </c>
      <c r="R233" s="2">
        <f>SUM(F233:Q233)</f>
        <v>10</v>
      </c>
      <c r="S233" s="5">
        <f ca="1">SUMPRODUCT(LARGE(F233:Q233,ROW(INDIRECT("1:"&amp;MIN($T$3,COUNT(F233:Q233))))))</f>
        <v>10</v>
      </c>
    </row>
    <row r="234" spans="1:19" x14ac:dyDescent="0.3">
      <c r="A234" s="2">
        <v>67</v>
      </c>
      <c r="B234" s="3" t="s">
        <v>324</v>
      </c>
      <c r="C234" s="3" t="s">
        <v>14</v>
      </c>
      <c r="D234" s="4">
        <v>9.642129629629629E-3</v>
      </c>
      <c r="E234" s="2">
        <v>8</v>
      </c>
      <c r="M234" s="2">
        <v>9</v>
      </c>
      <c r="R234" s="2">
        <f>SUM(F234:Q234)</f>
        <v>9</v>
      </c>
      <c r="S234" s="5">
        <f ca="1">SUMPRODUCT(LARGE(F234:Q234,ROW(INDIRECT("1:"&amp;MIN($T$3,COUNT(F234:Q234))))))</f>
        <v>9</v>
      </c>
    </row>
    <row r="235" spans="1:19" x14ac:dyDescent="0.3">
      <c r="A235" s="2">
        <v>68</v>
      </c>
      <c r="B235" s="3" t="s">
        <v>337</v>
      </c>
      <c r="C235" s="3" t="s">
        <v>14</v>
      </c>
      <c r="D235" s="4">
        <v>1.0626273148148147E-2</v>
      </c>
      <c r="E235" s="2">
        <v>9</v>
      </c>
      <c r="N235" s="2">
        <v>9</v>
      </c>
      <c r="R235" s="2">
        <f>SUM(F235:Q235)</f>
        <v>9</v>
      </c>
      <c r="S235" s="5">
        <f ca="1">SUMPRODUCT(LARGE(F235:Q235,ROW(INDIRECT("1:"&amp;MIN($T$3,COUNT(F235:Q235))))))</f>
        <v>9</v>
      </c>
    </row>
    <row r="236" spans="1:19" x14ac:dyDescent="0.3">
      <c r="A236" s="2">
        <v>69</v>
      </c>
      <c r="B236" s="3" t="s">
        <v>263</v>
      </c>
      <c r="C236" s="3" t="s">
        <v>14</v>
      </c>
      <c r="D236" s="4">
        <v>1.1776504629629632E-2</v>
      </c>
      <c r="E236" s="2">
        <v>6</v>
      </c>
      <c r="K236" s="2">
        <v>9</v>
      </c>
      <c r="R236" s="2">
        <f>SUM(F236:Q236)</f>
        <v>9</v>
      </c>
      <c r="S236" s="5">
        <f ca="1">SUMPRODUCT(LARGE(F236:Q236,ROW(INDIRECT("1:"&amp;MIN($T$3,COUNT(F236:Q236))))))</f>
        <v>9</v>
      </c>
    </row>
    <row r="237" spans="1:19" x14ac:dyDescent="0.3">
      <c r="A237" s="2">
        <v>70</v>
      </c>
      <c r="B237" s="3" t="s">
        <v>202</v>
      </c>
      <c r="C237" s="3" t="s">
        <v>14</v>
      </c>
      <c r="D237" s="4">
        <v>1.2244907407407406E-2</v>
      </c>
      <c r="E237" s="2">
        <v>4</v>
      </c>
      <c r="I237" s="2">
        <v>9</v>
      </c>
      <c r="R237" s="2">
        <f>SUM(F237:Q237)</f>
        <v>9</v>
      </c>
      <c r="S237" s="5">
        <f ca="1">SUMPRODUCT(LARGE(F237:Q237,ROW(INDIRECT("1:"&amp;MIN($T$3,COUNT(F237:Q237))))))</f>
        <v>9</v>
      </c>
    </row>
    <row r="238" spans="1:19" x14ac:dyDescent="0.3">
      <c r="A238" s="2">
        <v>71</v>
      </c>
      <c r="B238" s="3" t="s">
        <v>165</v>
      </c>
      <c r="C238" s="3" t="s">
        <v>14</v>
      </c>
      <c r="D238" s="4">
        <v>1.1441550925925926E-2</v>
      </c>
      <c r="E238" s="2">
        <v>3</v>
      </c>
      <c r="H238" s="2">
        <v>8</v>
      </c>
      <c r="R238" s="2">
        <f>SUM(F238:Q238)</f>
        <v>8</v>
      </c>
      <c r="S238" s="5">
        <f ca="1">SUMPRODUCT(LARGE(F238:Q238,ROW(INDIRECT("1:"&amp;MIN($T$3,COUNT(F238:Q238))))))</f>
        <v>8</v>
      </c>
    </row>
    <row r="239" spans="1:19" x14ac:dyDescent="0.3">
      <c r="A239" s="2">
        <v>72</v>
      </c>
      <c r="B239" s="3" t="s">
        <v>71</v>
      </c>
      <c r="C239" s="3" t="s">
        <v>14</v>
      </c>
      <c r="D239" s="4">
        <v>1.1842708333333334E-2</v>
      </c>
      <c r="E239" s="2">
        <v>1</v>
      </c>
      <c r="F239" s="2">
        <v>8</v>
      </c>
      <c r="R239" s="2">
        <f>SUM(F239:Q239)</f>
        <v>8</v>
      </c>
      <c r="S239" s="5">
        <f ca="1">SUMPRODUCT(LARGE(F239:Q239,ROW(INDIRECT("1:"&amp;MIN($T$3,COUNT(F239:Q239))))))</f>
        <v>8</v>
      </c>
    </row>
    <row r="240" spans="1:19" x14ac:dyDescent="0.3">
      <c r="A240" s="2">
        <v>73</v>
      </c>
      <c r="B240" s="3" t="s">
        <v>203</v>
      </c>
      <c r="C240" s="3" t="s">
        <v>14</v>
      </c>
      <c r="D240" s="4">
        <v>1.3306828703703704E-2</v>
      </c>
      <c r="E240" s="2">
        <v>4</v>
      </c>
      <c r="I240" s="2">
        <v>8</v>
      </c>
      <c r="R240" s="2">
        <f>SUM(F240:Q240)</f>
        <v>8</v>
      </c>
      <c r="S240" s="5">
        <f ca="1">SUMPRODUCT(LARGE(F240:Q240,ROW(INDIRECT("1:"&amp;MIN($T$3,COUNT(F240:Q240))))))</f>
        <v>8</v>
      </c>
    </row>
    <row r="241" spans="1:19" x14ac:dyDescent="0.3">
      <c r="A241" s="2">
        <v>74</v>
      </c>
      <c r="B241" s="3" t="s">
        <v>326</v>
      </c>
      <c r="C241" s="3" t="s">
        <v>14</v>
      </c>
      <c r="D241" s="4">
        <v>9.8291666666666666E-3</v>
      </c>
      <c r="E241" s="2">
        <v>8</v>
      </c>
      <c r="M241" s="2">
        <v>7</v>
      </c>
      <c r="R241" s="2">
        <f>SUM(F241:Q241)</f>
        <v>7</v>
      </c>
      <c r="S241" s="5">
        <f ca="1">SUMPRODUCT(LARGE(F241:Q241,ROW(INDIRECT("1:"&amp;MIN($T$3,COUNT(F241:Q241))))))</f>
        <v>7</v>
      </c>
    </row>
    <row r="242" spans="1:19" x14ac:dyDescent="0.3">
      <c r="A242" s="2">
        <v>75</v>
      </c>
      <c r="B242" s="3" t="s">
        <v>94</v>
      </c>
      <c r="C242" s="3" t="s">
        <v>14</v>
      </c>
      <c r="D242" s="4">
        <v>1.1847453703703702E-2</v>
      </c>
      <c r="E242" s="2">
        <v>1</v>
      </c>
      <c r="F242" s="2">
        <v>7</v>
      </c>
      <c r="R242" s="2">
        <f>SUM(F242:Q242)</f>
        <v>7</v>
      </c>
      <c r="S242" s="5">
        <f ca="1">SUMPRODUCT(LARGE(F242:Q242,ROW(INDIRECT("1:"&amp;MIN($T$3,COUNT(F242:Q242))))))</f>
        <v>7</v>
      </c>
    </row>
    <row r="243" spans="1:19" x14ac:dyDescent="0.3">
      <c r="A243" s="2">
        <v>76</v>
      </c>
      <c r="B243" s="3" t="s">
        <v>306</v>
      </c>
      <c r="C243" s="3" t="s">
        <v>14</v>
      </c>
      <c r="D243" s="4">
        <v>1.130949074074074E-2</v>
      </c>
      <c r="E243" s="2">
        <v>7</v>
      </c>
      <c r="L243" s="2">
        <v>6</v>
      </c>
      <c r="R243" s="2">
        <f>SUM(F243:Q243)</f>
        <v>6</v>
      </c>
      <c r="S243" s="5">
        <f ca="1">SUMPRODUCT(LARGE(F243:Q243,ROW(INDIRECT("1:"&amp;MIN($T$3,COUNT(F243:Q243))))))</f>
        <v>6</v>
      </c>
    </row>
    <row r="244" spans="1:19" x14ac:dyDescent="0.3">
      <c r="A244" s="2">
        <v>77</v>
      </c>
      <c r="B244" s="3" t="s">
        <v>379</v>
      </c>
      <c r="C244" s="3" t="s">
        <v>14</v>
      </c>
      <c r="D244" s="4">
        <v>1.1550347222222222E-2</v>
      </c>
      <c r="E244" s="2">
        <v>10</v>
      </c>
      <c r="O244" s="2">
        <v>6</v>
      </c>
      <c r="R244" s="2">
        <f>SUM(F244:Q244)</f>
        <v>6</v>
      </c>
      <c r="S244" s="5">
        <f ca="1">SUMPRODUCT(LARGE(F244:Q244,ROW(INDIRECT("1:"&amp;MIN($T$3,COUNT(F244:Q244))))))</f>
        <v>6</v>
      </c>
    </row>
    <row r="245" spans="1:19" x14ac:dyDescent="0.3">
      <c r="A245" s="2">
        <v>78</v>
      </c>
      <c r="B245" s="3" t="s">
        <v>95</v>
      </c>
      <c r="C245" s="3" t="s">
        <v>14</v>
      </c>
      <c r="D245" s="4">
        <v>1.2825000000000001E-2</v>
      </c>
      <c r="E245" s="2">
        <v>1</v>
      </c>
      <c r="F245" s="2">
        <v>6</v>
      </c>
      <c r="R245" s="2">
        <f>SUM(F245:Q245)</f>
        <v>6</v>
      </c>
      <c r="S245" s="5">
        <f ca="1">SUMPRODUCT(LARGE(F245:Q245,ROW(INDIRECT("1:"&amp;MIN($T$3,COUNT(F245:Q245))))))</f>
        <v>6</v>
      </c>
    </row>
    <row r="246" spans="1:19" x14ac:dyDescent="0.3">
      <c r="A246" s="2">
        <v>79</v>
      </c>
      <c r="B246" s="3" t="s">
        <v>327</v>
      </c>
      <c r="C246" s="3" t="s">
        <v>14</v>
      </c>
      <c r="D246" s="4">
        <v>1.0315509259259259E-2</v>
      </c>
      <c r="E246" s="2">
        <v>8</v>
      </c>
      <c r="M246" s="2">
        <v>5</v>
      </c>
      <c r="R246" s="2">
        <f>SUM(F246:Q246)</f>
        <v>5</v>
      </c>
      <c r="S246" s="5">
        <f ca="1">SUMPRODUCT(LARGE(F246:Q246,ROW(INDIRECT("1:"&amp;MIN($T$3,COUNT(F246:Q246))))))</f>
        <v>5</v>
      </c>
    </row>
    <row r="247" spans="1:19" x14ac:dyDescent="0.3">
      <c r="A247" s="2">
        <v>80</v>
      </c>
      <c r="B247" s="3" t="s">
        <v>307</v>
      </c>
      <c r="C247" s="3" t="s">
        <v>14</v>
      </c>
      <c r="D247" s="4">
        <v>1.1313078703703704E-2</v>
      </c>
      <c r="E247" s="2">
        <v>7</v>
      </c>
      <c r="L247" s="2">
        <v>5</v>
      </c>
      <c r="R247" s="2">
        <f>SUM(F247:Q247)</f>
        <v>5</v>
      </c>
      <c r="S247" s="5">
        <f ca="1">SUMPRODUCT(LARGE(F247:Q247,ROW(INDIRECT("1:"&amp;MIN($T$3,COUNT(F247:Q247))))))</f>
        <v>5</v>
      </c>
    </row>
    <row r="248" spans="1:19" x14ac:dyDescent="0.3">
      <c r="A248" s="2">
        <v>81</v>
      </c>
      <c r="B248" s="3" t="s">
        <v>264</v>
      </c>
      <c r="C248" s="3" t="s">
        <v>14</v>
      </c>
      <c r="D248" s="4">
        <v>1.3793287037037036E-2</v>
      </c>
      <c r="E248" s="2">
        <v>6</v>
      </c>
      <c r="K248" s="2">
        <v>5</v>
      </c>
      <c r="R248" s="2">
        <f>SUM(F248:Q248)</f>
        <v>5</v>
      </c>
      <c r="S248" s="5">
        <f ca="1">SUMPRODUCT(LARGE(F248:Q248,ROW(INDIRECT("1:"&amp;MIN($T$3,COUNT(F248:Q248))))))</f>
        <v>5</v>
      </c>
    </row>
    <row r="249" spans="1:19" x14ac:dyDescent="0.3">
      <c r="A249" s="2">
        <v>82</v>
      </c>
      <c r="B249" s="3" t="s">
        <v>204</v>
      </c>
      <c r="C249" s="3" t="s">
        <v>14</v>
      </c>
      <c r="D249" s="4">
        <v>1.4993402777777777E-2</v>
      </c>
      <c r="E249" s="2">
        <v>4</v>
      </c>
      <c r="I249" s="2">
        <v>5</v>
      </c>
      <c r="R249" s="2">
        <f>SUM(F249:Q249)</f>
        <v>5</v>
      </c>
      <c r="S249" s="5">
        <f ca="1">SUMPRODUCT(LARGE(F249:Q249,ROW(INDIRECT("1:"&amp;MIN($T$3,COUNT(F249:Q249))))))</f>
        <v>5</v>
      </c>
    </row>
    <row r="250" spans="1:19" x14ac:dyDescent="0.3">
      <c r="A250" s="2">
        <v>83</v>
      </c>
      <c r="B250" s="3" t="s">
        <v>339</v>
      </c>
      <c r="C250" s="3" t="s">
        <v>14</v>
      </c>
      <c r="D250" s="4">
        <v>1.2690162037037036E-2</v>
      </c>
      <c r="E250" s="2">
        <v>9</v>
      </c>
      <c r="N250" s="2">
        <v>4</v>
      </c>
      <c r="R250" s="2">
        <f>SUM(F250:Q250)</f>
        <v>4</v>
      </c>
      <c r="S250" s="5">
        <f ca="1">SUMPRODUCT(LARGE(F250:Q250,ROW(INDIRECT("1:"&amp;MIN($T$3,COUNT(F250:Q250))))))</f>
        <v>4</v>
      </c>
    </row>
    <row r="251" spans="1:19" x14ac:dyDescent="0.3">
      <c r="A251" s="2">
        <v>84</v>
      </c>
      <c r="B251" s="3" t="s">
        <v>343</v>
      </c>
      <c r="C251" s="3" t="s">
        <v>14</v>
      </c>
      <c r="D251" s="4">
        <v>1.5541435185185184E-2</v>
      </c>
      <c r="E251" s="2">
        <v>11</v>
      </c>
      <c r="N251" s="2">
        <v>1</v>
      </c>
      <c r="P251" s="2">
        <v>3</v>
      </c>
      <c r="R251" s="2">
        <f>SUM(F251:Q251)</f>
        <v>4</v>
      </c>
      <c r="S251" s="5">
        <f ca="1">SUMPRODUCT(LARGE(F251:Q251,ROW(INDIRECT("1:"&amp;MIN($T$3,COUNT(F251:Q251))))))</f>
        <v>4</v>
      </c>
    </row>
    <row r="252" spans="1:19" x14ac:dyDescent="0.3">
      <c r="A252" s="2">
        <v>85</v>
      </c>
      <c r="B252" s="3" t="s">
        <v>308</v>
      </c>
      <c r="C252" s="3" t="s">
        <v>14</v>
      </c>
      <c r="D252" s="4">
        <v>1.224537037037037E-2</v>
      </c>
      <c r="E252" s="2">
        <v>7</v>
      </c>
      <c r="L252" s="2">
        <v>3</v>
      </c>
      <c r="R252" s="2">
        <f>SUM(F252:Q252)</f>
        <v>3</v>
      </c>
      <c r="S252" s="5">
        <f ca="1">SUMPRODUCT(LARGE(F252:Q252,ROW(INDIRECT("1:"&amp;MIN($T$3,COUNT(F252:Q252))))))</f>
        <v>3</v>
      </c>
    </row>
    <row r="253" spans="1:19" x14ac:dyDescent="0.3">
      <c r="A253" s="2">
        <v>86</v>
      </c>
      <c r="B253" s="3" t="s">
        <v>340</v>
      </c>
      <c r="C253" s="3" t="s">
        <v>14</v>
      </c>
      <c r="D253" s="4">
        <v>1.3552430555555555E-2</v>
      </c>
      <c r="E253" s="2">
        <v>9</v>
      </c>
      <c r="N253" s="2">
        <v>3</v>
      </c>
      <c r="R253" s="2">
        <f>SUM(F253:Q253)</f>
        <v>3</v>
      </c>
      <c r="S253" s="5">
        <f ca="1">SUMPRODUCT(LARGE(F253:Q253,ROW(INDIRECT("1:"&amp;MIN($T$3,COUNT(F253:Q253))))))</f>
        <v>3</v>
      </c>
    </row>
    <row r="254" spans="1:19" x14ac:dyDescent="0.3">
      <c r="A254" s="2">
        <v>87</v>
      </c>
      <c r="B254" s="3" t="s">
        <v>397</v>
      </c>
      <c r="C254" s="3" t="s">
        <v>14</v>
      </c>
      <c r="D254" s="4">
        <v>1.3980324074074076E-2</v>
      </c>
      <c r="E254" s="2">
        <v>11</v>
      </c>
      <c r="P254" s="2">
        <v>3</v>
      </c>
      <c r="R254" s="2">
        <f>SUM(F254:Q254)</f>
        <v>3</v>
      </c>
      <c r="S254" s="5">
        <f ca="1">SUMPRODUCT(LARGE(F254:Q254,ROW(INDIRECT("1:"&amp;MIN($T$3,COUNT(F254:Q254))))))</f>
        <v>3</v>
      </c>
    </row>
    <row r="255" spans="1:19" x14ac:dyDescent="0.3">
      <c r="A255" s="2">
        <v>88</v>
      </c>
      <c r="B255" s="3" t="s">
        <v>207</v>
      </c>
      <c r="C255" s="3" t="s">
        <v>14</v>
      </c>
      <c r="D255" s="4">
        <v>1.5385416666666667E-2</v>
      </c>
      <c r="E255" s="2">
        <v>5</v>
      </c>
      <c r="I255" s="2">
        <v>1</v>
      </c>
      <c r="J255" s="2">
        <v>2</v>
      </c>
      <c r="R255" s="2">
        <f>SUM(F255:Q255)</f>
        <v>3</v>
      </c>
      <c r="S255" s="5">
        <f ca="1">SUMPRODUCT(LARGE(F255:Q255,ROW(INDIRECT("1:"&amp;MIN($T$3,COUNT(F255:Q255))))))</f>
        <v>3</v>
      </c>
    </row>
    <row r="256" spans="1:19" x14ac:dyDescent="0.3">
      <c r="A256" s="2">
        <v>89</v>
      </c>
      <c r="B256" s="3" t="s">
        <v>205</v>
      </c>
      <c r="C256" s="3" t="s">
        <v>14</v>
      </c>
      <c r="D256" s="4">
        <v>1.5927199074074073E-2</v>
      </c>
      <c r="E256" s="2">
        <v>4</v>
      </c>
      <c r="I256" s="2">
        <v>3</v>
      </c>
      <c r="R256" s="2">
        <f>SUM(F256:Q256)</f>
        <v>3</v>
      </c>
      <c r="S256" s="5">
        <f ca="1">SUMPRODUCT(LARGE(F256:Q256,ROW(INDIRECT("1:"&amp;MIN($T$3,COUNT(F256:Q256))))))</f>
        <v>3</v>
      </c>
    </row>
    <row r="257" spans="1:19" x14ac:dyDescent="0.3">
      <c r="A257" s="2">
        <v>90</v>
      </c>
      <c r="B257" s="3" t="s">
        <v>380</v>
      </c>
      <c r="C257" s="3" t="s">
        <v>14</v>
      </c>
      <c r="D257" s="4">
        <v>1.3680324074074074E-2</v>
      </c>
      <c r="E257" s="2">
        <v>10</v>
      </c>
      <c r="O257" s="2">
        <v>2</v>
      </c>
      <c r="R257" s="2">
        <f>SUM(F257:Q257)</f>
        <v>2</v>
      </c>
      <c r="S257" s="5">
        <f ca="1">SUMPRODUCT(LARGE(F257:Q257,ROW(INDIRECT("1:"&amp;MIN($T$3,COUNT(F257:Q257))))))</f>
        <v>2</v>
      </c>
    </row>
    <row r="258" spans="1:19" x14ac:dyDescent="0.3">
      <c r="A258" s="2">
        <v>91</v>
      </c>
      <c r="B258" s="3" t="s">
        <v>342</v>
      </c>
      <c r="C258" s="3" t="s">
        <v>14</v>
      </c>
      <c r="D258" s="4">
        <v>1.4064120370370371E-2</v>
      </c>
      <c r="E258" s="2">
        <v>9</v>
      </c>
      <c r="N258" s="2">
        <v>2</v>
      </c>
      <c r="R258" s="2">
        <f>SUM(F258:Q258)</f>
        <v>2</v>
      </c>
      <c r="S258" s="5">
        <f ca="1">SUMPRODUCT(LARGE(F258:Q258,ROW(INDIRECT("1:"&amp;MIN($T$3,COUNT(F258:Q258))))))</f>
        <v>2</v>
      </c>
    </row>
    <row r="259" spans="1:19" x14ac:dyDescent="0.3">
      <c r="A259" s="2">
        <v>92</v>
      </c>
      <c r="B259" s="3" t="s">
        <v>266</v>
      </c>
      <c r="C259" s="3" t="s">
        <v>14</v>
      </c>
      <c r="D259" s="4">
        <v>1.4593750000000001E-2</v>
      </c>
      <c r="E259" s="2">
        <v>6</v>
      </c>
      <c r="K259" s="2">
        <v>2</v>
      </c>
      <c r="R259" s="2">
        <f>SUM(F259:Q259)</f>
        <v>2</v>
      </c>
      <c r="S259" s="5">
        <f ca="1">SUMPRODUCT(LARGE(F259:Q259,ROW(INDIRECT("1:"&amp;MIN($T$3,COUNT(F259:Q259))))))</f>
        <v>2</v>
      </c>
    </row>
    <row r="260" spans="1:19" x14ac:dyDescent="0.3">
      <c r="A260" s="2">
        <v>93</v>
      </c>
      <c r="B260" s="3" t="s">
        <v>206</v>
      </c>
      <c r="C260" s="3" t="s">
        <v>14</v>
      </c>
      <c r="D260" s="4">
        <v>1.7030787037037039E-2</v>
      </c>
      <c r="E260" s="2">
        <v>4</v>
      </c>
      <c r="I260" s="2">
        <v>2</v>
      </c>
      <c r="R260" s="2">
        <f>SUM(F260:Q260)</f>
        <v>2</v>
      </c>
      <c r="S260" s="5">
        <f ca="1">SUMPRODUCT(LARGE(F260:Q260,ROW(INDIRECT("1:"&amp;MIN($T$3,COUNT(F260:Q260))))))</f>
        <v>2</v>
      </c>
    </row>
    <row r="261" spans="1:19" x14ac:dyDescent="0.3">
      <c r="A261" s="2">
        <v>94</v>
      </c>
      <c r="B261" s="3" t="s">
        <v>267</v>
      </c>
      <c r="C261" s="3" t="s">
        <v>14</v>
      </c>
      <c r="D261" s="4">
        <v>2.137384259259259E-2</v>
      </c>
      <c r="E261" s="2">
        <v>6</v>
      </c>
      <c r="K261" s="2">
        <v>1</v>
      </c>
      <c r="R261" s="2">
        <f>SUM(F261:Q261)</f>
        <v>1</v>
      </c>
      <c r="S261" s="5">
        <f ca="1">SUMPRODUCT(LARGE(F261:Q261,ROW(INDIRECT("1:"&amp;MIN($T$3,COUNT(F261:Q261))))))</f>
        <v>1</v>
      </c>
    </row>
    <row r="262" spans="1:19" x14ac:dyDescent="0.3">
      <c r="A262" s="2">
        <v>1</v>
      </c>
      <c r="B262" s="3" t="s">
        <v>52</v>
      </c>
      <c r="C262" s="3" t="s">
        <v>18</v>
      </c>
      <c r="D262" s="4">
        <v>8.2401620370370372E-3</v>
      </c>
      <c r="E262" s="2">
        <v>10</v>
      </c>
      <c r="F262" s="2">
        <v>12</v>
      </c>
      <c r="G262" s="2">
        <v>16</v>
      </c>
      <c r="H262" s="2">
        <v>9</v>
      </c>
      <c r="I262" s="2">
        <v>9</v>
      </c>
      <c r="J262" s="2">
        <v>11</v>
      </c>
      <c r="K262" s="2">
        <v>9</v>
      </c>
      <c r="L262" s="2">
        <v>8</v>
      </c>
      <c r="M262" s="2">
        <v>11</v>
      </c>
      <c r="N262" s="2">
        <v>10</v>
      </c>
      <c r="O262" s="2">
        <v>12</v>
      </c>
      <c r="R262" s="2">
        <f>SUM(F262:Q262)</f>
        <v>107</v>
      </c>
      <c r="S262" s="5">
        <f ca="1">SUMPRODUCT(LARGE(F262:Q262,ROW(INDIRECT("1:"&amp;MIN($T$3,COUNT(F262:Q262))))))</f>
        <v>107</v>
      </c>
    </row>
    <row r="263" spans="1:19" x14ac:dyDescent="0.3">
      <c r="A263" s="2">
        <v>2</v>
      </c>
      <c r="B263" s="3" t="s">
        <v>19</v>
      </c>
      <c r="C263" s="3" t="s">
        <v>18</v>
      </c>
      <c r="D263" s="4">
        <v>9.0307870370370368E-3</v>
      </c>
      <c r="E263" s="2">
        <v>5</v>
      </c>
      <c r="F263" s="2">
        <v>9</v>
      </c>
      <c r="G263" s="2">
        <v>13</v>
      </c>
      <c r="H263" s="2">
        <v>7</v>
      </c>
      <c r="I263" s="2">
        <v>5</v>
      </c>
      <c r="J263" s="2">
        <v>11</v>
      </c>
      <c r="K263" s="2">
        <v>8</v>
      </c>
      <c r="L263" s="2">
        <v>7</v>
      </c>
      <c r="M263" s="2">
        <v>10</v>
      </c>
      <c r="N263" s="2">
        <v>8</v>
      </c>
      <c r="O263" s="2">
        <v>10</v>
      </c>
      <c r="P263" s="2">
        <v>9</v>
      </c>
      <c r="R263" s="2">
        <f>SUM(F263:Q263)</f>
        <v>97</v>
      </c>
      <c r="S263" s="5">
        <f ca="1">SUMPRODUCT(LARGE(F263:Q263,ROW(INDIRECT("1:"&amp;MIN($T$3,COUNT(F263:Q263))))))</f>
        <v>97</v>
      </c>
    </row>
    <row r="264" spans="1:19" x14ac:dyDescent="0.3">
      <c r="A264" s="2">
        <v>3</v>
      </c>
      <c r="B264" s="3" t="s">
        <v>44</v>
      </c>
      <c r="C264" s="3" t="s">
        <v>18</v>
      </c>
      <c r="D264" s="4">
        <v>9.1253472222222222E-3</v>
      </c>
      <c r="E264" s="2">
        <v>5</v>
      </c>
      <c r="F264" s="2">
        <v>8</v>
      </c>
      <c r="G264" s="2">
        <v>12</v>
      </c>
      <c r="H264" s="2">
        <v>4</v>
      </c>
      <c r="I264" s="2">
        <v>7</v>
      </c>
      <c r="J264" s="2">
        <v>10</v>
      </c>
      <c r="K264" s="2">
        <v>6</v>
      </c>
      <c r="M264" s="2">
        <v>6</v>
      </c>
      <c r="N264" s="2">
        <v>7</v>
      </c>
      <c r="O264" s="2">
        <v>9</v>
      </c>
      <c r="P264" s="2">
        <v>10</v>
      </c>
      <c r="R264" s="2">
        <f>SUM(F264:Q264)</f>
        <v>79</v>
      </c>
      <c r="S264" s="5">
        <f ca="1">SUMPRODUCT(LARGE(F264:Q264,ROW(INDIRECT("1:"&amp;MIN($T$3,COUNT(F264:Q264))))))</f>
        <v>79</v>
      </c>
    </row>
    <row r="265" spans="1:19" x14ac:dyDescent="0.3">
      <c r="A265" s="2">
        <v>4</v>
      </c>
      <c r="B265" s="3" t="s">
        <v>209</v>
      </c>
      <c r="C265" s="3" t="s">
        <v>18</v>
      </c>
      <c r="D265" s="4">
        <v>9.4685185185185185E-3</v>
      </c>
      <c r="E265" s="2">
        <v>9</v>
      </c>
      <c r="I265" s="2">
        <v>4</v>
      </c>
      <c r="J265" s="2">
        <v>8</v>
      </c>
      <c r="K265" s="2">
        <v>7</v>
      </c>
      <c r="L265" s="2">
        <v>7</v>
      </c>
      <c r="M265" s="2">
        <v>9</v>
      </c>
      <c r="N265" s="2">
        <v>10</v>
      </c>
      <c r="P265" s="2">
        <v>8</v>
      </c>
      <c r="R265" s="2">
        <f>SUM(F265:Q265)</f>
        <v>53</v>
      </c>
      <c r="S265" s="5">
        <f ca="1">SUMPRODUCT(LARGE(F265:Q265,ROW(INDIRECT("1:"&amp;MIN($T$3,COUNT(F265:Q265))))))</f>
        <v>53</v>
      </c>
    </row>
    <row r="266" spans="1:19" x14ac:dyDescent="0.3">
      <c r="A266" s="2">
        <v>5</v>
      </c>
      <c r="B266" s="3" t="s">
        <v>69</v>
      </c>
      <c r="C266" s="3" t="s">
        <v>18</v>
      </c>
      <c r="D266" s="4">
        <v>8.7252314814814814E-3</v>
      </c>
      <c r="E266" s="2">
        <v>3</v>
      </c>
      <c r="F266" s="2">
        <v>10</v>
      </c>
      <c r="G266" s="2">
        <v>14</v>
      </c>
      <c r="H266" s="2">
        <v>8</v>
      </c>
      <c r="I266" s="2">
        <v>8</v>
      </c>
      <c r="J266" s="2">
        <v>8</v>
      </c>
      <c r="R266" s="2">
        <f>SUM(F266:Q266)</f>
        <v>48</v>
      </c>
      <c r="S266" s="5">
        <f ca="1">SUMPRODUCT(LARGE(F266:Q266,ROW(INDIRECT("1:"&amp;MIN($T$3,COUNT(F266:Q266))))))</f>
        <v>48</v>
      </c>
    </row>
    <row r="267" spans="1:19" x14ac:dyDescent="0.3">
      <c r="A267" s="2">
        <v>6</v>
      </c>
      <c r="B267" s="3" t="s">
        <v>35</v>
      </c>
      <c r="C267" s="3" t="s">
        <v>18</v>
      </c>
      <c r="D267" s="4">
        <v>1.2967939814814816E-2</v>
      </c>
      <c r="E267" s="2">
        <v>9</v>
      </c>
      <c r="F267" s="2">
        <v>5</v>
      </c>
      <c r="G267" s="2">
        <v>7</v>
      </c>
      <c r="I267" s="2">
        <v>3</v>
      </c>
      <c r="J267" s="2">
        <v>6</v>
      </c>
      <c r="M267" s="2">
        <v>7</v>
      </c>
      <c r="N267" s="2">
        <v>6</v>
      </c>
      <c r="O267" s="2">
        <v>5</v>
      </c>
      <c r="P267" s="2">
        <v>4</v>
      </c>
      <c r="R267" s="2">
        <f>SUM(F267:Q267)</f>
        <v>43</v>
      </c>
      <c r="S267" s="5">
        <f ca="1">SUMPRODUCT(LARGE(F267:Q267,ROW(INDIRECT("1:"&amp;MIN($T$3,COUNT(F267:Q267))))))</f>
        <v>43</v>
      </c>
    </row>
    <row r="268" spans="1:19" x14ac:dyDescent="0.3">
      <c r="A268" s="2">
        <v>7</v>
      </c>
      <c r="B268" s="3" t="s">
        <v>68</v>
      </c>
      <c r="C268" s="3" t="s">
        <v>18</v>
      </c>
      <c r="D268" s="4">
        <v>8.6721064814814803E-3</v>
      </c>
      <c r="E268" s="2">
        <v>3</v>
      </c>
      <c r="F268" s="2">
        <v>11</v>
      </c>
      <c r="G268" s="2">
        <v>14</v>
      </c>
      <c r="H268" s="2">
        <v>9</v>
      </c>
      <c r="R268" s="2">
        <f>SUM(F268:Q268)</f>
        <v>34</v>
      </c>
      <c r="S268" s="5">
        <f ca="1">SUMPRODUCT(LARGE(F268:Q268,ROW(INDIRECT("1:"&amp;MIN($T$3,COUNT(F268:Q268))))))</f>
        <v>34</v>
      </c>
    </row>
    <row r="269" spans="1:19" x14ac:dyDescent="0.3">
      <c r="A269" s="2">
        <v>8</v>
      </c>
      <c r="B269" s="3" t="s">
        <v>43</v>
      </c>
      <c r="C269" s="3" t="s">
        <v>18</v>
      </c>
      <c r="D269" s="4">
        <v>1.3199421296296296E-2</v>
      </c>
      <c r="E269" s="2">
        <v>1</v>
      </c>
      <c r="F269" s="2">
        <v>4</v>
      </c>
      <c r="G269" s="2">
        <v>5</v>
      </c>
      <c r="H269" s="2">
        <v>3</v>
      </c>
      <c r="J269" s="2">
        <v>2</v>
      </c>
      <c r="K269" s="2">
        <v>5</v>
      </c>
      <c r="L269" s="2">
        <v>3</v>
      </c>
      <c r="M269" s="2">
        <v>2</v>
      </c>
      <c r="N269" s="2">
        <v>4</v>
      </c>
      <c r="O269" s="2">
        <v>4</v>
      </c>
      <c r="P269" s="2">
        <v>2</v>
      </c>
      <c r="R269" s="2">
        <f>SUM(F269:Q269)</f>
        <v>34</v>
      </c>
      <c r="S269" s="5">
        <f ca="1">SUMPRODUCT(LARGE(F269:Q269,ROW(INDIRECT("1:"&amp;MIN($T$3,COUNT(F269:Q269))))))</f>
        <v>34</v>
      </c>
    </row>
    <row r="270" spans="1:19" x14ac:dyDescent="0.3">
      <c r="A270" s="2">
        <v>9</v>
      </c>
      <c r="B270" s="3" t="s">
        <v>133</v>
      </c>
      <c r="C270" s="3" t="s">
        <v>18</v>
      </c>
      <c r="D270" s="4">
        <v>1.2045601851851851E-2</v>
      </c>
      <c r="E270" s="2">
        <v>10</v>
      </c>
      <c r="G270" s="2">
        <v>8</v>
      </c>
      <c r="M270" s="2">
        <v>9</v>
      </c>
      <c r="O270" s="2">
        <v>7</v>
      </c>
      <c r="P270" s="2">
        <v>5</v>
      </c>
      <c r="R270" s="2">
        <f>SUM(F270:Q270)</f>
        <v>29</v>
      </c>
      <c r="S270" s="5">
        <f ca="1">SUMPRODUCT(LARGE(F270:Q270,ROW(INDIRECT("1:"&amp;MIN($T$3,COUNT(F270:Q270))))))</f>
        <v>29</v>
      </c>
    </row>
    <row r="271" spans="1:19" x14ac:dyDescent="0.3">
      <c r="A271" s="2">
        <v>10</v>
      </c>
      <c r="B271" s="3" t="s">
        <v>20</v>
      </c>
      <c r="C271" s="3" t="s">
        <v>18</v>
      </c>
      <c r="D271" s="4">
        <v>1.3657291666666667E-2</v>
      </c>
      <c r="E271" s="2">
        <v>5</v>
      </c>
      <c r="F271" s="2">
        <v>2</v>
      </c>
      <c r="G271" s="2">
        <v>4</v>
      </c>
      <c r="H271" s="2">
        <v>2</v>
      </c>
      <c r="I271" s="2">
        <v>2</v>
      </c>
      <c r="J271" s="2">
        <v>4</v>
      </c>
      <c r="K271" s="2">
        <v>4</v>
      </c>
      <c r="L271" s="2">
        <v>2</v>
      </c>
      <c r="M271" s="2">
        <v>3</v>
      </c>
      <c r="N271" s="2">
        <v>3</v>
      </c>
      <c r="O271" s="2">
        <v>2</v>
      </c>
      <c r="P271" s="2">
        <v>3</v>
      </c>
      <c r="R271" s="2">
        <f>SUM(F271:Q271)</f>
        <v>31</v>
      </c>
      <c r="S271" s="5">
        <f ca="1">SUMPRODUCT(LARGE(F271:Q271,ROW(INDIRECT("1:"&amp;MIN($T$3,COUNT(F271:Q271))))))</f>
        <v>31</v>
      </c>
    </row>
    <row r="272" spans="1:19" x14ac:dyDescent="0.3">
      <c r="A272" s="2">
        <v>11</v>
      </c>
      <c r="B272" s="3" t="s">
        <v>15</v>
      </c>
      <c r="C272" s="3" t="s">
        <v>18</v>
      </c>
      <c r="D272" s="4">
        <v>9.6049768518518524E-3</v>
      </c>
      <c r="E272" s="2">
        <v>1</v>
      </c>
      <c r="F272" s="2">
        <v>7</v>
      </c>
      <c r="G272" s="2">
        <v>10</v>
      </c>
      <c r="R272" s="2">
        <f>SUM(F272:Q272)</f>
        <v>17</v>
      </c>
      <c r="S272" s="5">
        <f ca="1">SUMPRODUCT(LARGE(F272:Q272,ROW(INDIRECT("1:"&amp;MIN($T$3,COUNT(F272:Q272))))))</f>
        <v>17</v>
      </c>
    </row>
    <row r="273" spans="1:19" x14ac:dyDescent="0.3">
      <c r="A273" s="2">
        <v>12</v>
      </c>
      <c r="B273" s="3" t="s">
        <v>132</v>
      </c>
      <c r="C273" s="3" t="s">
        <v>18</v>
      </c>
      <c r="D273" s="4">
        <v>1.0164814814814816E-2</v>
      </c>
      <c r="E273" s="2">
        <v>2</v>
      </c>
      <c r="G273" s="2">
        <v>9</v>
      </c>
      <c r="O273" s="2">
        <v>8</v>
      </c>
      <c r="R273" s="2">
        <f>SUM(F273:Q273)</f>
        <v>17</v>
      </c>
      <c r="S273" s="5">
        <f ca="1">SUMPRODUCT(LARGE(F273:Q273,ROW(INDIRECT("1:"&amp;MIN($T$3,COUNT(F273:Q273))))))</f>
        <v>17</v>
      </c>
    </row>
    <row r="274" spans="1:19" x14ac:dyDescent="0.3">
      <c r="A274" s="2">
        <v>13</v>
      </c>
      <c r="B274" s="3" t="s">
        <v>98</v>
      </c>
      <c r="C274" s="3" t="s">
        <v>18</v>
      </c>
      <c r="D274" s="4">
        <v>1.1618518518518519E-2</v>
      </c>
      <c r="E274" s="2">
        <v>11</v>
      </c>
      <c r="F274" s="2">
        <v>6</v>
      </c>
      <c r="O274" s="2">
        <v>3</v>
      </c>
      <c r="P274" s="2">
        <v>7</v>
      </c>
      <c r="R274" s="2">
        <f>SUM(F274:Q274)</f>
        <v>16</v>
      </c>
      <c r="S274" s="5">
        <f ca="1">SUMPRODUCT(LARGE(F274:Q274,ROW(INDIRECT("1:"&amp;MIN($T$3,COUNT(F274:Q274))))))</f>
        <v>16</v>
      </c>
    </row>
    <row r="275" spans="1:19" x14ac:dyDescent="0.3">
      <c r="A275" s="2">
        <v>14</v>
      </c>
      <c r="B275" s="3" t="s">
        <v>166</v>
      </c>
      <c r="C275" s="3" t="s">
        <v>18</v>
      </c>
      <c r="D275" s="4">
        <v>1.2267708333333335E-2</v>
      </c>
      <c r="E275" s="2">
        <v>3</v>
      </c>
      <c r="H275" s="2">
        <v>5</v>
      </c>
      <c r="J275" s="2">
        <v>4</v>
      </c>
      <c r="M275" s="2">
        <v>5</v>
      </c>
      <c r="R275" s="2">
        <f>SUM(F275:Q275)</f>
        <v>14</v>
      </c>
      <c r="S275" s="5">
        <f ca="1">SUMPRODUCT(LARGE(F275:Q275,ROW(INDIRECT("1:"&amp;MIN($T$3,COUNT(F275:Q275))))))</f>
        <v>14</v>
      </c>
    </row>
    <row r="276" spans="1:19" x14ac:dyDescent="0.3">
      <c r="A276" s="2">
        <v>15</v>
      </c>
      <c r="B276" s="3" t="s">
        <v>135</v>
      </c>
      <c r="C276" s="3" t="s">
        <v>18</v>
      </c>
      <c r="D276" s="4">
        <v>1.4759259259259258E-2</v>
      </c>
      <c r="E276" s="2">
        <v>9</v>
      </c>
      <c r="G276" s="2">
        <v>1</v>
      </c>
      <c r="H276" s="2">
        <v>2</v>
      </c>
      <c r="I276" s="2">
        <v>1</v>
      </c>
      <c r="J276" s="2">
        <v>1</v>
      </c>
      <c r="K276" s="2">
        <v>2</v>
      </c>
      <c r="L276" s="2">
        <v>1</v>
      </c>
      <c r="M276" s="2">
        <v>1</v>
      </c>
      <c r="N276" s="2">
        <v>3</v>
      </c>
      <c r="O276" s="2">
        <v>1</v>
      </c>
      <c r="P276" s="2">
        <v>1</v>
      </c>
      <c r="R276" s="2">
        <f>SUM(F276:Q276)</f>
        <v>14</v>
      </c>
      <c r="S276" s="5">
        <f ca="1">SUMPRODUCT(LARGE(F276:Q276,ROW(INDIRECT("1:"&amp;MIN($T$3,COUNT(F276:Q276))))))</f>
        <v>14</v>
      </c>
    </row>
    <row r="277" spans="1:19" x14ac:dyDescent="0.3">
      <c r="A277" s="2">
        <v>16</v>
      </c>
      <c r="B277" s="3" t="s">
        <v>51</v>
      </c>
      <c r="C277" s="3" t="s">
        <v>18</v>
      </c>
      <c r="D277" s="4">
        <v>1.3326736111111112E-2</v>
      </c>
      <c r="E277" s="2">
        <v>1</v>
      </c>
      <c r="F277" s="2">
        <v>3</v>
      </c>
      <c r="G277" s="2">
        <v>3</v>
      </c>
      <c r="K277" s="2">
        <v>3</v>
      </c>
      <c r="L277" s="2">
        <v>4</v>
      </c>
      <c r="R277" s="2">
        <f>SUM(F277:Q277)</f>
        <v>13</v>
      </c>
      <c r="S277" s="5">
        <f ca="1">SUMPRODUCT(LARGE(F277:Q277,ROW(INDIRECT("1:"&amp;MIN($T$3,COUNT(F277:Q277))))))</f>
        <v>13</v>
      </c>
    </row>
    <row r="278" spans="1:19" x14ac:dyDescent="0.3">
      <c r="A278" s="2">
        <v>17</v>
      </c>
      <c r="B278" s="3" t="s">
        <v>328</v>
      </c>
      <c r="C278" s="3" t="s">
        <v>18</v>
      </c>
      <c r="D278" s="4">
        <v>8.3505787037037038E-3</v>
      </c>
      <c r="E278" s="2">
        <v>8</v>
      </c>
      <c r="M278" s="2">
        <v>12</v>
      </c>
      <c r="R278" s="2">
        <f>SUM(F278:Q278)</f>
        <v>12</v>
      </c>
      <c r="S278" s="5">
        <f ca="1">SUMPRODUCT(LARGE(F278:Q278,ROW(INDIRECT("1:"&amp;MIN($T$3,COUNT(F278:Q278))))))</f>
        <v>12</v>
      </c>
    </row>
    <row r="279" spans="1:19" x14ac:dyDescent="0.3">
      <c r="A279" s="2">
        <v>18</v>
      </c>
      <c r="B279" s="3" t="s">
        <v>208</v>
      </c>
      <c r="C279" s="3" t="s">
        <v>18</v>
      </c>
      <c r="D279" s="4">
        <v>9.1806712962962961E-3</v>
      </c>
      <c r="E279" s="2">
        <v>4</v>
      </c>
      <c r="I279" s="2">
        <v>7</v>
      </c>
      <c r="R279" s="2">
        <f>SUM(F279:Q279)</f>
        <v>7</v>
      </c>
      <c r="S279" s="5">
        <f ca="1">SUMPRODUCT(LARGE(F279:Q279,ROW(INDIRECT("1:"&amp;MIN($T$3,COUNT(F279:Q279))))))</f>
        <v>7</v>
      </c>
    </row>
    <row r="280" spans="1:19" x14ac:dyDescent="0.3">
      <c r="A280" s="2">
        <v>19</v>
      </c>
      <c r="B280" s="3" t="s">
        <v>381</v>
      </c>
      <c r="C280" s="3" t="s">
        <v>18</v>
      </c>
      <c r="D280" s="4">
        <v>1.0422916666666665E-2</v>
      </c>
      <c r="E280" s="2">
        <v>10</v>
      </c>
      <c r="O280" s="2">
        <v>7</v>
      </c>
      <c r="R280" s="2">
        <f>SUM(F280:Q280)</f>
        <v>7</v>
      </c>
      <c r="S280" s="5">
        <f ca="1">SUMPRODUCT(LARGE(F280:Q280,ROW(INDIRECT("1:"&amp;MIN($T$3,COUNT(F280:Q280))))))</f>
        <v>7</v>
      </c>
    </row>
    <row r="281" spans="1:19" x14ac:dyDescent="0.3">
      <c r="A281" s="2">
        <v>20</v>
      </c>
      <c r="B281" s="3" t="s">
        <v>398</v>
      </c>
      <c r="C281" s="3" t="s">
        <v>18</v>
      </c>
      <c r="D281" s="4">
        <v>1.1547222222222223E-2</v>
      </c>
      <c r="E281" s="2">
        <v>11</v>
      </c>
      <c r="P281" s="2">
        <v>7</v>
      </c>
      <c r="R281" s="2">
        <f>SUM(F281:Q281)</f>
        <v>7</v>
      </c>
      <c r="S281" s="5">
        <f ca="1">SUMPRODUCT(LARGE(F281:Q281,ROW(INDIRECT("1:"&amp;MIN($T$3,COUNT(F281:Q281))))))</f>
        <v>7</v>
      </c>
    </row>
    <row r="282" spans="1:19" x14ac:dyDescent="0.3">
      <c r="A282" s="2">
        <v>21</v>
      </c>
      <c r="B282" s="3" t="s">
        <v>134</v>
      </c>
      <c r="C282" s="3" t="s">
        <v>18</v>
      </c>
      <c r="D282" s="4">
        <v>1.2340046296296295E-2</v>
      </c>
      <c r="E282" s="2">
        <v>2</v>
      </c>
      <c r="G282" s="2">
        <v>7</v>
      </c>
      <c r="R282" s="2">
        <f>SUM(F282:Q282)</f>
        <v>7</v>
      </c>
      <c r="S282" s="5">
        <f ca="1">SUMPRODUCT(LARGE(F282:Q282,ROW(INDIRECT("1:"&amp;MIN($T$3,COUNT(F282:Q282))))))</f>
        <v>7</v>
      </c>
    </row>
    <row r="283" spans="1:19" x14ac:dyDescent="0.3">
      <c r="A283" s="2">
        <v>22</v>
      </c>
      <c r="B283" s="3" t="s">
        <v>336</v>
      </c>
      <c r="C283" s="3" t="s">
        <v>18</v>
      </c>
      <c r="D283" s="4">
        <v>1.057175925925926E-2</v>
      </c>
      <c r="E283" s="2">
        <v>9</v>
      </c>
      <c r="N283" s="2">
        <v>6</v>
      </c>
      <c r="R283" s="2">
        <f>SUM(F283:Q283)</f>
        <v>6</v>
      </c>
      <c r="S283" s="5">
        <f ca="1">SUMPRODUCT(LARGE(F283:Q283,ROW(INDIRECT("1:"&amp;MIN($T$3,COUNT(F283:Q283))))))</f>
        <v>6</v>
      </c>
    </row>
    <row r="284" spans="1:19" x14ac:dyDescent="0.3">
      <c r="A284" s="2">
        <v>23</v>
      </c>
      <c r="B284" s="3" t="s">
        <v>238</v>
      </c>
      <c r="C284" s="3" t="s">
        <v>18</v>
      </c>
      <c r="D284" s="4">
        <v>1.2634027777777779E-2</v>
      </c>
      <c r="E284" s="2">
        <v>5</v>
      </c>
      <c r="J284" s="2">
        <v>6</v>
      </c>
      <c r="R284" s="2">
        <f>SUM(F284:Q284)</f>
        <v>6</v>
      </c>
      <c r="S284" s="5">
        <f ca="1">SUMPRODUCT(LARGE(F284:Q284,ROW(INDIRECT("1:"&amp;MIN($T$3,COUNT(F284:Q284))))))</f>
        <v>6</v>
      </c>
    </row>
    <row r="285" spans="1:19" x14ac:dyDescent="0.3">
      <c r="A285" s="2">
        <v>24</v>
      </c>
      <c r="B285" s="3" t="s">
        <v>310</v>
      </c>
      <c r="C285" s="3" t="s">
        <v>18</v>
      </c>
      <c r="D285" s="4">
        <v>1.2664814814814815E-2</v>
      </c>
      <c r="E285" s="2">
        <v>7</v>
      </c>
      <c r="L285" s="2">
        <v>5</v>
      </c>
      <c r="R285" s="2">
        <f>SUM(F285:Q285)</f>
        <v>5</v>
      </c>
      <c r="S285" s="5">
        <f ca="1">SUMPRODUCT(LARGE(F285:Q285,ROW(INDIRECT("1:"&amp;MIN($T$3,COUNT(F285:Q285))))))</f>
        <v>5</v>
      </c>
    </row>
    <row r="286" spans="1:19" x14ac:dyDescent="0.3">
      <c r="A286" s="2">
        <v>25</v>
      </c>
      <c r="B286" s="3" t="s">
        <v>99</v>
      </c>
      <c r="C286" s="3" t="s">
        <v>18</v>
      </c>
      <c r="D286" s="4">
        <v>1.5448842592592592E-2</v>
      </c>
      <c r="E286" s="2">
        <v>6</v>
      </c>
      <c r="F286" s="2">
        <v>1</v>
      </c>
      <c r="G286" s="2">
        <v>2</v>
      </c>
      <c r="K286" s="2">
        <v>2</v>
      </c>
      <c r="R286" s="2">
        <f>SUM(F286:Q286)</f>
        <v>5</v>
      </c>
      <c r="S286" s="5">
        <f ca="1">SUMPRODUCT(LARGE(F286:Q286,ROW(INDIRECT("1:"&amp;MIN($T$3,COUNT(F286:Q286))))))</f>
        <v>5</v>
      </c>
    </row>
    <row r="287" spans="1:19" x14ac:dyDescent="0.3">
      <c r="A287" s="2">
        <v>26</v>
      </c>
      <c r="B287" s="3" t="s">
        <v>329</v>
      </c>
      <c r="C287" s="3" t="s">
        <v>18</v>
      </c>
      <c r="D287" s="4">
        <v>1.3445717592592594E-2</v>
      </c>
      <c r="E287" s="2">
        <v>8</v>
      </c>
      <c r="M287" s="2">
        <v>4</v>
      </c>
      <c r="R287" s="2">
        <f>SUM(F287:Q287)</f>
        <v>4</v>
      </c>
      <c r="S287" s="5">
        <f ca="1">SUMPRODUCT(LARGE(F287:Q287,ROW(INDIRECT("1:"&amp;MIN($T$3,COUNT(F287:Q287))))))</f>
        <v>4</v>
      </c>
    </row>
    <row r="288" spans="1:19" x14ac:dyDescent="0.3">
      <c r="A288" s="2">
        <v>27</v>
      </c>
      <c r="B288" s="3" t="s">
        <v>338</v>
      </c>
      <c r="C288" s="3" t="s">
        <v>18</v>
      </c>
      <c r="D288" s="4">
        <v>1.5047916666666668E-2</v>
      </c>
      <c r="E288" s="2">
        <v>9</v>
      </c>
      <c r="N288" s="2">
        <v>1</v>
      </c>
      <c r="R288" s="2">
        <f>SUM(F288:Q288)</f>
        <v>1</v>
      </c>
      <c r="S288" s="5">
        <f ca="1">SUMPRODUCT(LARGE(F288:Q288,ROW(INDIRECT("1:"&amp;MIN($T$3,COUNT(F288:Q288))))))</f>
        <v>1</v>
      </c>
    </row>
    <row r="289" spans="1:19" x14ac:dyDescent="0.3">
      <c r="A289" s="2">
        <v>1</v>
      </c>
      <c r="B289" s="3" t="s">
        <v>36</v>
      </c>
      <c r="C289" s="3" t="s">
        <v>21</v>
      </c>
      <c r="D289" s="4">
        <v>8.2743055555555538E-3</v>
      </c>
      <c r="E289" s="2">
        <v>9</v>
      </c>
      <c r="F289" s="2">
        <v>17</v>
      </c>
      <c r="G289" s="2">
        <v>18</v>
      </c>
      <c r="H289" s="2">
        <v>17</v>
      </c>
      <c r="I289" s="2">
        <v>26</v>
      </c>
      <c r="J289" s="2">
        <v>17</v>
      </c>
      <c r="K289" s="2">
        <v>43</v>
      </c>
      <c r="L289" s="2">
        <v>14</v>
      </c>
      <c r="M289" s="2">
        <v>14</v>
      </c>
      <c r="N289" s="2">
        <v>22</v>
      </c>
      <c r="O289" s="2">
        <v>13</v>
      </c>
      <c r="P289" s="2">
        <v>12</v>
      </c>
      <c r="R289" s="2">
        <f>SUM(F289:Q289)</f>
        <v>213</v>
      </c>
      <c r="S289" s="5">
        <f ca="1">SUMPRODUCT(LARGE(F289:Q289,ROW(INDIRECT("1:"&amp;MIN($T$3,COUNT(F289:Q289))))))</f>
        <v>213</v>
      </c>
    </row>
    <row r="290" spans="1:19" x14ac:dyDescent="0.3">
      <c r="A290" s="2">
        <v>2</v>
      </c>
      <c r="B290" s="3" t="s">
        <v>137</v>
      </c>
      <c r="C290" s="3" t="s">
        <v>21</v>
      </c>
      <c r="D290" s="4">
        <v>8.9599537037037044E-3</v>
      </c>
      <c r="E290" s="2">
        <v>6</v>
      </c>
      <c r="G290" s="2">
        <v>16</v>
      </c>
      <c r="H290" s="2">
        <v>17</v>
      </c>
      <c r="I290" s="2">
        <v>25</v>
      </c>
      <c r="J290" s="2">
        <v>17</v>
      </c>
      <c r="K290" s="2">
        <v>42</v>
      </c>
      <c r="L290" s="2">
        <v>12</v>
      </c>
      <c r="N290" s="2">
        <v>20</v>
      </c>
      <c r="O290" s="2">
        <v>12</v>
      </c>
      <c r="P290" s="2">
        <v>11</v>
      </c>
      <c r="R290" s="2">
        <f>SUM(F290:Q290)</f>
        <v>172</v>
      </c>
      <c r="S290" s="5">
        <f ca="1">SUMPRODUCT(LARGE(F290:Q290,ROW(INDIRECT("1:"&amp;MIN($T$3,COUNT(F290:Q290))))))</f>
        <v>172</v>
      </c>
    </row>
    <row r="291" spans="1:19" x14ac:dyDescent="0.3">
      <c r="A291" s="2">
        <v>3</v>
      </c>
      <c r="B291" s="3" t="s">
        <v>25</v>
      </c>
      <c r="C291" s="3" t="s">
        <v>21</v>
      </c>
      <c r="D291" s="4">
        <v>1.0584259259259259E-2</v>
      </c>
      <c r="E291" s="2">
        <v>9</v>
      </c>
      <c r="F291" s="2">
        <v>12</v>
      </c>
      <c r="G291" s="2">
        <v>13</v>
      </c>
      <c r="K291" s="2">
        <v>37</v>
      </c>
      <c r="L291" s="2">
        <v>10</v>
      </c>
      <c r="M291" s="2">
        <v>11</v>
      </c>
      <c r="N291" s="2">
        <v>19</v>
      </c>
      <c r="O291" s="2">
        <v>9</v>
      </c>
      <c r="P291" s="2">
        <v>9</v>
      </c>
      <c r="R291" s="2">
        <f>SUM(F291:Q291)</f>
        <v>120</v>
      </c>
      <c r="S291" s="5">
        <f ca="1">SUMPRODUCT(LARGE(F291:Q291,ROW(INDIRECT("1:"&amp;MIN($T$3,COUNT(F291:Q291))))))</f>
        <v>120</v>
      </c>
    </row>
    <row r="292" spans="1:19" x14ac:dyDescent="0.3">
      <c r="A292" s="2">
        <v>4</v>
      </c>
      <c r="B292" s="3" t="s">
        <v>101</v>
      </c>
      <c r="C292" s="3" t="s">
        <v>21</v>
      </c>
      <c r="D292" s="4">
        <v>1.1726851851851851E-2</v>
      </c>
      <c r="E292" s="2">
        <v>10</v>
      </c>
      <c r="F292" s="2">
        <v>9</v>
      </c>
      <c r="I292" s="2">
        <v>17</v>
      </c>
      <c r="J292" s="2">
        <v>14</v>
      </c>
      <c r="K292" s="2">
        <v>35</v>
      </c>
      <c r="L292" s="2">
        <v>7</v>
      </c>
      <c r="M292" s="2">
        <v>6</v>
      </c>
      <c r="N292" s="2">
        <v>14</v>
      </c>
      <c r="O292" s="2">
        <v>7</v>
      </c>
      <c r="P292" s="2">
        <v>5</v>
      </c>
      <c r="R292" s="2">
        <f>SUM(F292:Q292)</f>
        <v>114</v>
      </c>
      <c r="S292" s="5">
        <f ca="1">SUMPRODUCT(LARGE(F292:Q292,ROW(INDIRECT("1:"&amp;MIN($T$3,COUNT(F292:Q292))))))</f>
        <v>114</v>
      </c>
    </row>
    <row r="293" spans="1:19" x14ac:dyDescent="0.3">
      <c r="A293" s="2">
        <v>5</v>
      </c>
      <c r="B293" s="3" t="s">
        <v>102</v>
      </c>
      <c r="C293" s="3" t="s">
        <v>21</v>
      </c>
      <c r="D293" s="4">
        <v>1.1956944444444444E-2</v>
      </c>
      <c r="E293" s="2">
        <v>3</v>
      </c>
      <c r="F293" s="2">
        <v>8</v>
      </c>
      <c r="G293" s="2">
        <v>10</v>
      </c>
      <c r="H293" s="2">
        <v>11</v>
      </c>
      <c r="I293" s="2">
        <v>18</v>
      </c>
      <c r="J293" s="2">
        <v>12</v>
      </c>
      <c r="K293" s="2">
        <v>32</v>
      </c>
      <c r="M293" s="2">
        <v>3</v>
      </c>
      <c r="N293" s="2">
        <v>9</v>
      </c>
      <c r="O293" s="2">
        <v>5</v>
      </c>
      <c r="P293" s="2">
        <v>2</v>
      </c>
      <c r="R293" s="2">
        <f>SUM(F293:Q293)</f>
        <v>110</v>
      </c>
      <c r="S293" s="5">
        <f ca="1">SUMPRODUCT(LARGE(F293:Q293,ROW(INDIRECT("1:"&amp;MIN($T$3,COUNT(F293:Q293))))))</f>
        <v>110</v>
      </c>
    </row>
    <row r="294" spans="1:19" x14ac:dyDescent="0.3">
      <c r="A294" s="2">
        <v>6</v>
      </c>
      <c r="B294" s="3" t="s">
        <v>53</v>
      </c>
      <c r="C294" s="3" t="s">
        <v>21</v>
      </c>
      <c r="D294" s="4">
        <v>9.4753472222222235E-3</v>
      </c>
      <c r="E294" s="2">
        <v>6</v>
      </c>
      <c r="F294" s="2">
        <v>16</v>
      </c>
      <c r="H294" s="2">
        <v>15</v>
      </c>
      <c r="J294" s="2">
        <v>16</v>
      </c>
      <c r="K294" s="2">
        <v>40</v>
      </c>
      <c r="P294" s="2">
        <v>10</v>
      </c>
      <c r="R294" s="2">
        <f>SUM(F294:Q294)</f>
        <v>97</v>
      </c>
      <c r="S294" s="5">
        <f ca="1">SUMPRODUCT(LARGE(F294:Q294,ROW(INDIRECT("1:"&amp;MIN($T$3,COUNT(F294:Q294))))))</f>
        <v>97</v>
      </c>
    </row>
    <row r="295" spans="1:19" x14ac:dyDescent="0.3">
      <c r="A295" s="2">
        <v>7</v>
      </c>
      <c r="B295" s="3" t="s">
        <v>29</v>
      </c>
      <c r="C295" s="3" t="s">
        <v>21</v>
      </c>
      <c r="D295" s="4">
        <v>1.1086805555555556E-2</v>
      </c>
      <c r="E295" s="2">
        <v>7</v>
      </c>
      <c r="F295" s="2">
        <v>11</v>
      </c>
      <c r="G295" s="2">
        <v>12</v>
      </c>
      <c r="H295" s="2">
        <v>12</v>
      </c>
      <c r="I295" s="2">
        <v>21</v>
      </c>
      <c r="L295" s="2">
        <v>10</v>
      </c>
      <c r="N295" s="2">
        <v>16</v>
      </c>
      <c r="P295" s="2">
        <v>8</v>
      </c>
      <c r="R295" s="2">
        <f>SUM(F295:Q295)</f>
        <v>90</v>
      </c>
      <c r="S295" s="5">
        <f ca="1">SUMPRODUCT(LARGE(F295:Q295,ROW(INDIRECT("1:"&amp;MIN($T$3,COUNT(F295:Q295))))))</f>
        <v>90</v>
      </c>
    </row>
    <row r="296" spans="1:19" x14ac:dyDescent="0.3">
      <c r="A296" s="2">
        <v>8</v>
      </c>
      <c r="B296" s="3" t="s">
        <v>212</v>
      </c>
      <c r="C296" s="3" t="s">
        <v>21</v>
      </c>
      <c r="D296" s="4">
        <v>1.2120138888888889E-2</v>
      </c>
      <c r="E296" s="2">
        <v>9</v>
      </c>
      <c r="I296" s="2">
        <v>16</v>
      </c>
      <c r="J296" s="2">
        <v>11</v>
      </c>
      <c r="K296" s="2">
        <v>28</v>
      </c>
      <c r="L296" s="2">
        <v>6</v>
      </c>
      <c r="M296" s="2">
        <v>5</v>
      </c>
      <c r="N296" s="2">
        <v>12</v>
      </c>
      <c r="R296" s="2">
        <f>SUM(F296:Q296)</f>
        <v>78</v>
      </c>
      <c r="S296" s="5">
        <f ca="1">SUMPRODUCT(LARGE(F296:Q296,ROW(INDIRECT("1:"&amp;MIN($T$3,COUNT(F296:Q296))))))</f>
        <v>78</v>
      </c>
    </row>
    <row r="297" spans="1:19" x14ac:dyDescent="0.3">
      <c r="A297" s="2">
        <v>9</v>
      </c>
      <c r="B297" s="3" t="s">
        <v>104</v>
      </c>
      <c r="C297" s="3" t="s">
        <v>21</v>
      </c>
      <c r="D297" s="4">
        <v>1.3542592592592594E-2</v>
      </c>
      <c r="E297" s="2">
        <v>6</v>
      </c>
      <c r="F297" s="2">
        <v>6</v>
      </c>
      <c r="G297" s="2">
        <v>7</v>
      </c>
      <c r="H297" s="2">
        <v>10</v>
      </c>
      <c r="J297" s="2">
        <v>5</v>
      </c>
      <c r="K297" s="2">
        <v>25</v>
      </c>
      <c r="L297" s="2">
        <v>3</v>
      </c>
      <c r="M297" s="2">
        <v>1</v>
      </c>
      <c r="N297" s="2">
        <v>2</v>
      </c>
      <c r="O297" s="2">
        <v>2</v>
      </c>
      <c r="P297" s="2">
        <v>1</v>
      </c>
      <c r="R297" s="2">
        <f>SUM(F297:Q297)</f>
        <v>62</v>
      </c>
      <c r="S297" s="5">
        <f ca="1">SUMPRODUCT(LARGE(F297:Q297,ROW(INDIRECT("1:"&amp;MIN($T$3,COUNT(F297:Q297))))))</f>
        <v>62</v>
      </c>
    </row>
    <row r="298" spans="1:19" x14ac:dyDescent="0.3">
      <c r="A298" s="2">
        <v>10</v>
      </c>
      <c r="B298" s="3" t="s">
        <v>100</v>
      </c>
      <c r="C298" s="3" t="s">
        <v>21</v>
      </c>
      <c r="D298" s="4">
        <v>1.0505092592592592E-2</v>
      </c>
      <c r="E298" s="2">
        <v>4</v>
      </c>
      <c r="F298" s="2">
        <v>10</v>
      </c>
      <c r="G298" s="2">
        <v>14</v>
      </c>
      <c r="H298" s="2">
        <v>14</v>
      </c>
      <c r="I298" s="2">
        <v>23</v>
      </c>
      <c r="R298" s="2">
        <f>SUM(F298:Q298)</f>
        <v>61</v>
      </c>
      <c r="S298" s="5">
        <f ca="1">SUMPRODUCT(LARGE(F298:Q298,ROW(INDIRECT("1:"&amp;MIN($T$3,COUNT(F298:Q298))))))</f>
        <v>61</v>
      </c>
    </row>
    <row r="299" spans="1:19" x14ac:dyDescent="0.3">
      <c r="A299" s="2">
        <v>11</v>
      </c>
      <c r="B299" s="3" t="s">
        <v>211</v>
      </c>
      <c r="C299" s="3" t="s">
        <v>21</v>
      </c>
      <c r="D299" s="4">
        <v>1.2141087962962961E-2</v>
      </c>
      <c r="E299" s="2">
        <v>6</v>
      </c>
      <c r="I299" s="2">
        <v>19</v>
      </c>
      <c r="K299" s="2">
        <v>34</v>
      </c>
      <c r="N299" s="2">
        <v>8</v>
      </c>
      <c r="R299" s="2">
        <f>SUM(F299:Q299)</f>
        <v>61</v>
      </c>
      <c r="S299" s="5">
        <f ca="1">SUMPRODUCT(LARGE(F299:Q299,ROW(INDIRECT("1:"&amp;MIN($T$3,COUNT(F299:Q299))))))</f>
        <v>61</v>
      </c>
    </row>
    <row r="300" spans="1:19" x14ac:dyDescent="0.3">
      <c r="A300" s="2">
        <v>12</v>
      </c>
      <c r="B300" s="3" t="s">
        <v>138</v>
      </c>
      <c r="C300" s="3" t="s">
        <v>21</v>
      </c>
      <c r="D300" s="4">
        <v>9.9159722222222219E-3</v>
      </c>
      <c r="E300" s="2">
        <v>2</v>
      </c>
      <c r="G300" s="2">
        <v>15</v>
      </c>
      <c r="I300" s="2">
        <v>23</v>
      </c>
      <c r="L300" s="2">
        <v>11</v>
      </c>
      <c r="O300" s="2">
        <v>10</v>
      </c>
      <c r="R300" s="2">
        <f>SUM(F300:Q300)</f>
        <v>59</v>
      </c>
      <c r="S300" s="5">
        <f ca="1">SUMPRODUCT(LARGE(F300:Q300,ROW(INDIRECT("1:"&amp;MIN($T$3,COUNT(F300:Q300))))))</f>
        <v>59</v>
      </c>
    </row>
    <row r="301" spans="1:19" x14ac:dyDescent="0.3">
      <c r="A301" s="2">
        <v>13</v>
      </c>
      <c r="B301" s="3" t="s">
        <v>140</v>
      </c>
      <c r="C301" s="3" t="s">
        <v>21</v>
      </c>
      <c r="D301" s="4">
        <v>1.2261574074074072E-2</v>
      </c>
      <c r="E301" s="2">
        <v>7</v>
      </c>
      <c r="G301" s="2">
        <v>8</v>
      </c>
      <c r="I301" s="2">
        <v>13</v>
      </c>
      <c r="K301" s="2">
        <v>20</v>
      </c>
      <c r="L301" s="2">
        <v>9</v>
      </c>
      <c r="N301" s="2">
        <v>7</v>
      </c>
      <c r="R301" s="2">
        <f>SUM(F301:Q301)</f>
        <v>57</v>
      </c>
      <c r="S301" s="5">
        <f ca="1">SUMPRODUCT(LARGE(F301:Q301,ROW(INDIRECT("1:"&amp;MIN($T$3,COUNT(F301:Q301))))))</f>
        <v>57</v>
      </c>
    </row>
    <row r="302" spans="1:19" x14ac:dyDescent="0.3">
      <c r="A302" s="2">
        <v>14</v>
      </c>
      <c r="B302" s="3" t="s">
        <v>269</v>
      </c>
      <c r="C302" s="3" t="s">
        <v>21</v>
      </c>
      <c r="D302" s="4">
        <v>9.9814814814814818E-3</v>
      </c>
      <c r="E302" s="2">
        <v>6</v>
      </c>
      <c r="K302" s="2">
        <v>37</v>
      </c>
      <c r="N302" s="2">
        <v>19</v>
      </c>
      <c r="R302" s="2">
        <f>SUM(F302:Q302)</f>
        <v>56</v>
      </c>
      <c r="S302" s="5">
        <f ca="1">SUMPRODUCT(LARGE(F302:Q302,ROW(INDIRECT("1:"&amp;MIN($T$3,COUNT(F302:Q302))))))</f>
        <v>56</v>
      </c>
    </row>
    <row r="303" spans="1:19" x14ac:dyDescent="0.3">
      <c r="A303" s="2">
        <v>15</v>
      </c>
      <c r="B303" s="3" t="s">
        <v>63</v>
      </c>
      <c r="C303" s="3" t="s">
        <v>21</v>
      </c>
      <c r="D303" s="4">
        <v>9.7792824074074067E-3</v>
      </c>
      <c r="E303" s="2">
        <v>5</v>
      </c>
      <c r="F303" s="2">
        <v>15</v>
      </c>
      <c r="G303" s="2">
        <v>14</v>
      </c>
      <c r="H303" s="2">
        <v>11</v>
      </c>
      <c r="J303" s="2">
        <v>15</v>
      </c>
      <c r="R303" s="2">
        <f>SUM(F303:Q303)</f>
        <v>55</v>
      </c>
      <c r="S303" s="5">
        <f ca="1">SUMPRODUCT(LARGE(F303:Q303,ROW(INDIRECT("1:"&amp;MIN($T$3,COUNT(F303:Q303))))))</f>
        <v>55</v>
      </c>
    </row>
    <row r="304" spans="1:19" x14ac:dyDescent="0.3">
      <c r="A304" s="2">
        <v>16</v>
      </c>
      <c r="B304" s="3" t="s">
        <v>32</v>
      </c>
      <c r="C304" s="3" t="s">
        <v>21</v>
      </c>
      <c r="D304" s="4">
        <v>9.8060185185185177E-3</v>
      </c>
      <c r="E304" s="2">
        <v>6</v>
      </c>
      <c r="F304" s="2">
        <v>14</v>
      </c>
      <c r="K304" s="2">
        <v>39</v>
      </c>
      <c r="R304" s="2">
        <f>SUM(F304:Q304)</f>
        <v>53</v>
      </c>
      <c r="S304" s="5">
        <f ca="1">SUMPRODUCT(LARGE(F304:Q304,ROW(INDIRECT("1:"&amp;MIN($T$3,COUNT(F304:Q304))))))</f>
        <v>53</v>
      </c>
    </row>
    <row r="305" spans="1:19" x14ac:dyDescent="0.3">
      <c r="A305" s="2">
        <v>17</v>
      </c>
      <c r="B305" s="3" t="s">
        <v>242</v>
      </c>
      <c r="C305" s="3" t="s">
        <v>21</v>
      </c>
      <c r="D305" s="4">
        <v>1.1698726851851851E-2</v>
      </c>
      <c r="E305" s="2">
        <v>11</v>
      </c>
      <c r="J305" s="2">
        <v>4</v>
      </c>
      <c r="K305" s="2">
        <v>19</v>
      </c>
      <c r="L305" s="2">
        <v>6</v>
      </c>
      <c r="M305" s="2">
        <v>5</v>
      </c>
      <c r="N305" s="2">
        <v>3</v>
      </c>
      <c r="O305" s="2">
        <v>5</v>
      </c>
      <c r="P305" s="2">
        <v>7</v>
      </c>
      <c r="R305" s="2">
        <f>SUM(F305:Q305)</f>
        <v>49</v>
      </c>
      <c r="S305" s="5">
        <f ca="1">SUMPRODUCT(LARGE(F305:Q305,ROW(INDIRECT("1:"&amp;MIN($T$3,COUNT(F305:Q305))))))</f>
        <v>49</v>
      </c>
    </row>
    <row r="306" spans="1:19" x14ac:dyDescent="0.3">
      <c r="A306" s="2">
        <v>18</v>
      </c>
      <c r="B306" s="3" t="s">
        <v>268</v>
      </c>
      <c r="C306" s="3" t="s">
        <v>21</v>
      </c>
      <c r="D306" s="4">
        <v>9.4310185185185191E-3</v>
      </c>
      <c r="E306" s="2">
        <v>6</v>
      </c>
      <c r="K306" s="2">
        <v>40</v>
      </c>
      <c r="R306" s="2">
        <f>SUM(F306:Q306)</f>
        <v>40</v>
      </c>
      <c r="S306" s="5">
        <f ca="1">SUMPRODUCT(LARGE(F306:Q306,ROW(INDIRECT("1:"&amp;MIN($T$3,COUNT(F306:Q306))))))</f>
        <v>40</v>
      </c>
    </row>
    <row r="307" spans="1:19" x14ac:dyDescent="0.3">
      <c r="A307" s="2">
        <v>19</v>
      </c>
      <c r="B307" s="3" t="s">
        <v>240</v>
      </c>
      <c r="C307" s="3" t="s">
        <v>21</v>
      </c>
      <c r="D307" s="4">
        <v>1.2517824074074075E-2</v>
      </c>
      <c r="E307" s="2">
        <v>6</v>
      </c>
      <c r="J307" s="2">
        <v>7</v>
      </c>
      <c r="K307" s="2">
        <v>31</v>
      </c>
      <c r="R307" s="2">
        <f>SUM(F307:Q307)</f>
        <v>38</v>
      </c>
      <c r="S307" s="5">
        <f ca="1">SUMPRODUCT(LARGE(F307:Q307,ROW(INDIRECT("1:"&amp;MIN($T$3,COUNT(F307:Q307))))))</f>
        <v>38</v>
      </c>
    </row>
    <row r="308" spans="1:19" x14ac:dyDescent="0.3">
      <c r="A308" s="2">
        <v>20</v>
      </c>
      <c r="B308" s="3" t="s">
        <v>270</v>
      </c>
      <c r="C308" s="3" t="s">
        <v>21</v>
      </c>
      <c r="D308" s="4">
        <v>1.1486111111111112E-2</v>
      </c>
      <c r="E308" s="2">
        <v>6</v>
      </c>
      <c r="K308" s="2">
        <v>35</v>
      </c>
      <c r="R308" s="2">
        <f>SUM(F308:Q308)</f>
        <v>35</v>
      </c>
      <c r="S308" s="5">
        <f ca="1">SUMPRODUCT(LARGE(F308:Q308,ROW(INDIRECT("1:"&amp;MIN($T$3,COUNT(F308:Q308))))))</f>
        <v>35</v>
      </c>
    </row>
    <row r="309" spans="1:19" x14ac:dyDescent="0.3">
      <c r="A309" s="2">
        <v>21</v>
      </c>
      <c r="B309" s="3" t="s">
        <v>271</v>
      </c>
      <c r="C309" s="3" t="s">
        <v>21</v>
      </c>
      <c r="D309" s="4">
        <v>1.2313657407407407E-2</v>
      </c>
      <c r="E309" s="2">
        <v>6</v>
      </c>
      <c r="K309" s="2">
        <v>31</v>
      </c>
      <c r="R309" s="2">
        <f>SUM(F309:Q309)</f>
        <v>31</v>
      </c>
      <c r="S309" s="5">
        <f ca="1">SUMPRODUCT(LARGE(F309:Q309,ROW(INDIRECT("1:"&amp;MIN($T$3,COUNT(F309:Q309))))))</f>
        <v>31</v>
      </c>
    </row>
    <row r="310" spans="1:19" x14ac:dyDescent="0.3">
      <c r="A310" s="2">
        <v>22</v>
      </c>
      <c r="B310" s="3" t="s">
        <v>272</v>
      </c>
      <c r="C310" s="3" t="s">
        <v>21</v>
      </c>
      <c r="D310" s="4">
        <v>1.2641666666666667E-2</v>
      </c>
      <c r="E310" s="2">
        <v>6</v>
      </c>
      <c r="K310" s="2">
        <v>29</v>
      </c>
      <c r="R310" s="2">
        <f>SUM(F310:Q310)</f>
        <v>29</v>
      </c>
      <c r="S310" s="5">
        <f ca="1">SUMPRODUCT(LARGE(F310:Q310,ROW(INDIRECT("1:"&amp;MIN($T$3,COUNT(F310:Q310))))))</f>
        <v>29</v>
      </c>
    </row>
    <row r="311" spans="1:19" x14ac:dyDescent="0.3">
      <c r="A311" s="2">
        <v>23</v>
      </c>
      <c r="B311" s="3" t="s">
        <v>105</v>
      </c>
      <c r="C311" s="3" t="s">
        <v>21</v>
      </c>
      <c r="D311" s="4">
        <v>1.4090277777777778E-2</v>
      </c>
      <c r="E311" s="2">
        <v>4</v>
      </c>
      <c r="F311" s="2">
        <v>5</v>
      </c>
      <c r="G311" s="2">
        <v>5</v>
      </c>
      <c r="H311" s="2">
        <v>8</v>
      </c>
      <c r="I311" s="2">
        <v>11</v>
      </c>
      <c r="R311" s="2">
        <f>SUM(F311:Q311)</f>
        <v>29</v>
      </c>
      <c r="S311" s="5">
        <f ca="1">SUMPRODUCT(LARGE(F311:Q311,ROW(INDIRECT("1:"&amp;MIN($T$3,COUNT(F311:Q311))))))</f>
        <v>29</v>
      </c>
    </row>
    <row r="312" spans="1:19" x14ac:dyDescent="0.3">
      <c r="A312" s="2">
        <v>24</v>
      </c>
      <c r="B312" s="3" t="s">
        <v>332</v>
      </c>
      <c r="C312" s="3" t="s">
        <v>21</v>
      </c>
      <c r="D312" s="4">
        <v>1.144224537037037E-2</v>
      </c>
      <c r="E312" s="2">
        <v>9</v>
      </c>
      <c r="M312" s="2">
        <v>9</v>
      </c>
      <c r="N312" s="2">
        <v>18</v>
      </c>
      <c r="R312" s="2">
        <f>SUM(F312:Q312)</f>
        <v>27</v>
      </c>
      <c r="S312" s="5">
        <f ca="1">SUMPRODUCT(LARGE(F312:Q312,ROW(INDIRECT("1:"&amp;MIN($T$3,COUNT(F312:Q312))))))</f>
        <v>27</v>
      </c>
    </row>
    <row r="313" spans="1:19" x14ac:dyDescent="0.3">
      <c r="A313" s="2">
        <v>25</v>
      </c>
      <c r="B313" s="3" t="s">
        <v>213</v>
      </c>
      <c r="C313" s="3" t="s">
        <v>21</v>
      </c>
      <c r="D313" s="4">
        <v>1.2272685185185185E-2</v>
      </c>
      <c r="E313" s="2">
        <v>5</v>
      </c>
      <c r="I313" s="2">
        <v>15</v>
      </c>
      <c r="J313" s="2">
        <v>12</v>
      </c>
      <c r="R313" s="2">
        <f>SUM(F313:Q313)</f>
        <v>27</v>
      </c>
      <c r="S313" s="5">
        <f ca="1">SUMPRODUCT(LARGE(F313:Q313,ROW(INDIRECT("1:"&amp;MIN($T$3,COUNT(F313:Q313))))))</f>
        <v>27</v>
      </c>
    </row>
    <row r="314" spans="1:19" x14ac:dyDescent="0.3">
      <c r="A314" s="2">
        <v>26</v>
      </c>
      <c r="B314" s="3" t="s">
        <v>215</v>
      </c>
      <c r="C314" s="3" t="s">
        <v>21</v>
      </c>
      <c r="D314" s="4">
        <v>1.2615972222222223E-2</v>
      </c>
      <c r="E314" s="2">
        <v>5</v>
      </c>
      <c r="I314" s="2">
        <v>12</v>
      </c>
      <c r="J314" s="2">
        <v>9</v>
      </c>
      <c r="N314" s="2">
        <v>6</v>
      </c>
      <c r="R314" s="2">
        <f>SUM(F314:Q314)</f>
        <v>27</v>
      </c>
      <c r="S314" s="5">
        <f ca="1">SUMPRODUCT(LARGE(F314:Q314,ROW(INDIRECT("1:"&amp;MIN($T$3,COUNT(F314:Q314))))))</f>
        <v>27</v>
      </c>
    </row>
    <row r="315" spans="1:19" x14ac:dyDescent="0.3">
      <c r="A315" s="2">
        <v>27</v>
      </c>
      <c r="B315" s="3" t="s">
        <v>273</v>
      </c>
      <c r="C315" s="3" t="s">
        <v>21</v>
      </c>
      <c r="D315" s="4">
        <v>1.2722685185185186E-2</v>
      </c>
      <c r="E315" s="2">
        <v>6</v>
      </c>
      <c r="K315" s="2">
        <v>27</v>
      </c>
      <c r="R315" s="2">
        <f>SUM(F315:Q315)</f>
        <v>27</v>
      </c>
      <c r="S315" s="5">
        <f ca="1">SUMPRODUCT(LARGE(F315:Q315,ROW(INDIRECT("1:"&amp;MIN($T$3,COUNT(F315:Q315))))))</f>
        <v>27</v>
      </c>
    </row>
    <row r="316" spans="1:19" x14ac:dyDescent="0.3">
      <c r="A316" s="2">
        <v>28</v>
      </c>
      <c r="B316" s="3" t="s">
        <v>274</v>
      </c>
      <c r="C316" s="3" t="s">
        <v>21</v>
      </c>
      <c r="D316" s="4">
        <v>1.3238194444444443E-2</v>
      </c>
      <c r="E316" s="2">
        <v>6</v>
      </c>
      <c r="K316" s="2">
        <v>26</v>
      </c>
      <c r="R316" s="2">
        <f>SUM(F316:Q316)</f>
        <v>26</v>
      </c>
      <c r="S316" s="5">
        <f ca="1">SUMPRODUCT(LARGE(F316:Q316,ROW(INDIRECT("1:"&amp;MIN($T$3,COUNT(F316:Q316))))))</f>
        <v>26</v>
      </c>
    </row>
    <row r="317" spans="1:19" x14ac:dyDescent="0.3">
      <c r="A317" s="2">
        <v>29</v>
      </c>
      <c r="B317" s="3" t="s">
        <v>275</v>
      </c>
      <c r="C317" s="3" t="s">
        <v>21</v>
      </c>
      <c r="D317" s="4">
        <v>1.3364351851851851E-2</v>
      </c>
      <c r="E317" s="2">
        <v>6</v>
      </c>
      <c r="K317" s="2">
        <v>25</v>
      </c>
      <c r="R317" s="2">
        <f>SUM(F317:Q317)</f>
        <v>25</v>
      </c>
      <c r="S317" s="5">
        <f ca="1">SUMPRODUCT(LARGE(F317:Q317,ROW(INDIRECT("1:"&amp;MIN($T$3,COUNT(F317:Q317))))))</f>
        <v>25</v>
      </c>
    </row>
    <row r="318" spans="1:19" x14ac:dyDescent="0.3">
      <c r="A318" s="2">
        <v>30</v>
      </c>
      <c r="B318" s="3" t="s">
        <v>217</v>
      </c>
      <c r="C318" s="3" t="s">
        <v>21</v>
      </c>
      <c r="D318" s="4">
        <v>1.4718518518518518E-2</v>
      </c>
      <c r="E318" s="2">
        <v>4</v>
      </c>
      <c r="I318" s="2">
        <v>8</v>
      </c>
      <c r="J318" s="2">
        <v>3</v>
      </c>
      <c r="K318" s="2">
        <v>13</v>
      </c>
      <c r="R318" s="2">
        <f>SUM(F318:Q318)</f>
        <v>24</v>
      </c>
      <c r="S318" s="5">
        <f ca="1">SUMPRODUCT(LARGE(F318:Q318,ROW(INDIRECT("1:"&amp;MIN($T$3,COUNT(F318:Q318))))))</f>
        <v>24</v>
      </c>
    </row>
    <row r="319" spans="1:19" x14ac:dyDescent="0.3">
      <c r="A319" s="2">
        <v>31</v>
      </c>
      <c r="B319" s="3" t="s">
        <v>276</v>
      </c>
      <c r="C319" s="3" t="s">
        <v>21</v>
      </c>
      <c r="D319" s="4">
        <v>1.3789004629629628E-2</v>
      </c>
      <c r="E319" s="2">
        <v>6</v>
      </c>
      <c r="K319" s="2">
        <v>23</v>
      </c>
      <c r="R319" s="2">
        <f>SUM(F319:Q319)</f>
        <v>23</v>
      </c>
      <c r="S319" s="5">
        <f ca="1">SUMPRODUCT(LARGE(F319:Q319,ROW(INDIRECT("1:"&amp;MIN($T$3,COUNT(F319:Q319))))))</f>
        <v>23</v>
      </c>
    </row>
    <row r="320" spans="1:19" x14ac:dyDescent="0.3">
      <c r="A320" s="2">
        <v>32</v>
      </c>
      <c r="B320" s="3" t="s">
        <v>278</v>
      </c>
      <c r="C320" s="3" t="s">
        <v>21</v>
      </c>
      <c r="D320" s="4">
        <v>1.3858449074074075E-2</v>
      </c>
      <c r="E320" s="2">
        <v>6</v>
      </c>
      <c r="K320" s="2">
        <v>21</v>
      </c>
      <c r="L320" s="2">
        <v>2</v>
      </c>
      <c r="R320" s="2">
        <f>SUM(F320:Q320)</f>
        <v>23</v>
      </c>
      <c r="S320" s="5">
        <f ca="1">SUMPRODUCT(LARGE(F320:Q320,ROW(INDIRECT("1:"&amp;MIN($T$3,COUNT(F320:Q320))))))</f>
        <v>23</v>
      </c>
    </row>
    <row r="321" spans="1:19" x14ac:dyDescent="0.3">
      <c r="A321" s="2">
        <v>33</v>
      </c>
      <c r="B321" s="3" t="s">
        <v>103</v>
      </c>
      <c r="C321" s="3" t="s">
        <v>21</v>
      </c>
      <c r="D321" s="4">
        <v>1.3331365740740743E-2</v>
      </c>
      <c r="E321" s="2">
        <v>1</v>
      </c>
      <c r="F321" s="2">
        <v>7</v>
      </c>
      <c r="G321" s="2">
        <v>5</v>
      </c>
      <c r="L321" s="2">
        <v>4</v>
      </c>
      <c r="M321" s="2">
        <v>2</v>
      </c>
      <c r="N321" s="2">
        <v>4</v>
      </c>
      <c r="R321" s="2">
        <f>SUM(F321:Q321)</f>
        <v>22</v>
      </c>
      <c r="S321" s="5">
        <f ca="1">SUMPRODUCT(LARGE(F321:Q321,ROW(INDIRECT("1:"&amp;MIN($T$3,COUNT(F321:Q321))))))</f>
        <v>22</v>
      </c>
    </row>
    <row r="322" spans="1:19" x14ac:dyDescent="0.3">
      <c r="A322" s="2">
        <v>34</v>
      </c>
      <c r="B322" s="3" t="s">
        <v>277</v>
      </c>
      <c r="C322" s="3" t="s">
        <v>21</v>
      </c>
      <c r="D322" s="4">
        <v>1.3817592592592591E-2</v>
      </c>
      <c r="E322" s="2">
        <v>6</v>
      </c>
      <c r="K322" s="2">
        <v>22</v>
      </c>
      <c r="R322" s="2">
        <f>SUM(F322:Q322)</f>
        <v>22</v>
      </c>
      <c r="S322" s="5">
        <f ca="1">SUMPRODUCT(LARGE(F322:Q322,ROW(INDIRECT("1:"&amp;MIN($T$3,COUNT(F322:Q322))))))</f>
        <v>22</v>
      </c>
    </row>
    <row r="323" spans="1:19" x14ac:dyDescent="0.3">
      <c r="A323" s="2">
        <v>35</v>
      </c>
      <c r="B323" s="3" t="s">
        <v>333</v>
      </c>
      <c r="C323" s="3" t="s">
        <v>21</v>
      </c>
      <c r="D323" s="4">
        <v>1.1942129629629629E-2</v>
      </c>
      <c r="E323" s="2">
        <v>8</v>
      </c>
      <c r="M323" s="2">
        <v>8</v>
      </c>
      <c r="N323" s="2">
        <v>13</v>
      </c>
      <c r="R323" s="2">
        <f>SUM(F323:Q323)</f>
        <v>21</v>
      </c>
      <c r="S323" s="5">
        <f ca="1">SUMPRODUCT(LARGE(F323:Q323,ROW(INDIRECT("1:"&amp;MIN($T$3,COUNT(F323:Q323))))))</f>
        <v>21</v>
      </c>
    </row>
    <row r="324" spans="1:19" x14ac:dyDescent="0.3">
      <c r="A324" s="2">
        <v>36</v>
      </c>
      <c r="B324" s="3" t="s">
        <v>345</v>
      </c>
      <c r="C324" s="3" t="s">
        <v>21</v>
      </c>
      <c r="D324" s="4">
        <v>1.1564583333333331E-2</v>
      </c>
      <c r="E324" s="2">
        <v>10</v>
      </c>
      <c r="N324" s="2">
        <v>12</v>
      </c>
      <c r="O324" s="2">
        <v>8</v>
      </c>
      <c r="R324" s="2">
        <f>SUM(F324:Q324)</f>
        <v>20</v>
      </c>
      <c r="S324" s="5">
        <f ca="1">SUMPRODUCT(LARGE(F324:Q324,ROW(INDIRECT("1:"&amp;MIN($T$3,COUNT(F324:Q324))))))</f>
        <v>20</v>
      </c>
    </row>
    <row r="325" spans="1:19" x14ac:dyDescent="0.3">
      <c r="A325" s="2">
        <v>37</v>
      </c>
      <c r="B325" s="3" t="s">
        <v>210</v>
      </c>
      <c r="C325" s="3" t="s">
        <v>21</v>
      </c>
      <c r="D325" s="4">
        <v>1.1759490740740742E-2</v>
      </c>
      <c r="E325" s="2">
        <v>4</v>
      </c>
      <c r="I325" s="2">
        <v>20</v>
      </c>
      <c r="R325" s="2">
        <f>SUM(F325:Q325)</f>
        <v>20</v>
      </c>
      <c r="S325" s="5">
        <f ca="1">SUMPRODUCT(LARGE(F325:Q325,ROW(INDIRECT("1:"&amp;MIN($T$3,COUNT(F325:Q325))))))</f>
        <v>20</v>
      </c>
    </row>
    <row r="326" spans="1:19" x14ac:dyDescent="0.3">
      <c r="A326" s="2">
        <v>38</v>
      </c>
      <c r="B326" s="3" t="s">
        <v>279</v>
      </c>
      <c r="C326" s="3" t="s">
        <v>21</v>
      </c>
      <c r="D326" s="4">
        <v>1.403923611111111E-2</v>
      </c>
      <c r="E326" s="2">
        <v>6</v>
      </c>
      <c r="K326" s="2">
        <v>19</v>
      </c>
      <c r="R326" s="2">
        <f>SUM(F326:Q326)</f>
        <v>19</v>
      </c>
      <c r="S326" s="5">
        <f ca="1">SUMPRODUCT(LARGE(F326:Q326,ROW(INDIRECT("1:"&amp;MIN($T$3,COUNT(F326:Q326))))))</f>
        <v>19</v>
      </c>
    </row>
    <row r="327" spans="1:19" x14ac:dyDescent="0.3">
      <c r="A327" s="2">
        <v>39</v>
      </c>
      <c r="B327" s="3" t="s">
        <v>167</v>
      </c>
      <c r="C327" s="3" t="s">
        <v>21</v>
      </c>
      <c r="D327" s="4">
        <v>8.2553240740740729E-3</v>
      </c>
      <c r="E327" s="2">
        <v>3</v>
      </c>
      <c r="H327" s="2">
        <v>18</v>
      </c>
      <c r="R327" s="2">
        <f>SUM(F327:Q327)</f>
        <v>18</v>
      </c>
      <c r="S327" s="5">
        <f ca="1">SUMPRODUCT(LARGE(F327:Q327,ROW(INDIRECT("1:"&amp;MIN($T$3,COUNT(F327:Q327))))))</f>
        <v>18</v>
      </c>
    </row>
    <row r="328" spans="1:19" x14ac:dyDescent="0.3">
      <c r="A328" s="2">
        <v>40</v>
      </c>
      <c r="B328" s="3" t="s">
        <v>136</v>
      </c>
      <c r="C328" s="3" t="s">
        <v>21</v>
      </c>
      <c r="D328" s="4">
        <v>8.3900462962962965E-3</v>
      </c>
      <c r="E328" s="2">
        <v>2</v>
      </c>
      <c r="G328" s="2">
        <v>18</v>
      </c>
      <c r="R328" s="2">
        <f>SUM(F328:Q328)</f>
        <v>18</v>
      </c>
      <c r="S328" s="5">
        <f ca="1">SUMPRODUCT(LARGE(F328:Q328,ROW(INDIRECT("1:"&amp;MIN($T$3,COUNT(F328:Q328))))))</f>
        <v>18</v>
      </c>
    </row>
    <row r="329" spans="1:19" x14ac:dyDescent="0.3">
      <c r="A329" s="2">
        <v>41</v>
      </c>
      <c r="B329" s="3" t="s">
        <v>280</v>
      </c>
      <c r="C329" s="3" t="s">
        <v>21</v>
      </c>
      <c r="D329" s="4">
        <v>1.4405671296296295E-2</v>
      </c>
      <c r="E329" s="2">
        <v>6</v>
      </c>
      <c r="K329" s="2">
        <v>17</v>
      </c>
      <c r="R329" s="2">
        <f>SUM(F329:Q329)</f>
        <v>17</v>
      </c>
      <c r="S329" s="5">
        <f ca="1">SUMPRODUCT(LARGE(F329:Q329,ROW(INDIRECT("1:"&amp;MIN($T$3,COUNT(F329:Q329))))))</f>
        <v>17</v>
      </c>
    </row>
    <row r="330" spans="1:19" x14ac:dyDescent="0.3">
      <c r="A330" s="2">
        <v>42</v>
      </c>
      <c r="B330" s="3" t="s">
        <v>281</v>
      </c>
      <c r="C330" s="3" t="s">
        <v>21</v>
      </c>
      <c r="D330" s="4">
        <v>1.4454513888888888E-2</v>
      </c>
      <c r="E330" s="2">
        <v>6</v>
      </c>
      <c r="K330" s="2">
        <v>16</v>
      </c>
      <c r="R330" s="2">
        <f>SUM(F330:Q330)</f>
        <v>16</v>
      </c>
      <c r="S330" s="5">
        <f ca="1">SUMPRODUCT(LARGE(F330:Q330,ROW(INDIRECT("1:"&amp;MIN($T$3,COUNT(F330:Q330))))))</f>
        <v>16</v>
      </c>
    </row>
    <row r="331" spans="1:19" x14ac:dyDescent="0.3">
      <c r="A331" s="2">
        <v>43</v>
      </c>
      <c r="B331" s="3" t="s">
        <v>142</v>
      </c>
      <c r="C331" s="3" t="s">
        <v>21</v>
      </c>
      <c r="D331" s="4">
        <v>1.462337962962963E-2</v>
      </c>
      <c r="E331" s="2">
        <v>4</v>
      </c>
      <c r="G331" s="2">
        <v>2</v>
      </c>
      <c r="H331" s="2">
        <v>4</v>
      </c>
      <c r="I331" s="2">
        <v>10</v>
      </c>
      <c r="R331" s="2">
        <f>SUM(F331:Q331)</f>
        <v>16</v>
      </c>
      <c r="S331" s="5">
        <f ca="1">SUMPRODUCT(LARGE(F331:Q331,ROW(INDIRECT("1:"&amp;MIN($T$3,COUNT(F331:Q331))))))</f>
        <v>16</v>
      </c>
    </row>
    <row r="332" spans="1:19" x14ac:dyDescent="0.3">
      <c r="A332" s="2">
        <v>44</v>
      </c>
      <c r="B332" s="3" t="s">
        <v>168</v>
      </c>
      <c r="C332" s="3" t="s">
        <v>21</v>
      </c>
      <c r="D332" s="4">
        <v>9.4009259259259254E-3</v>
      </c>
      <c r="E332" s="2">
        <v>3</v>
      </c>
      <c r="H332" s="2">
        <v>15</v>
      </c>
      <c r="R332" s="2">
        <f>SUM(F332:Q332)</f>
        <v>15</v>
      </c>
      <c r="S332" s="5">
        <f ca="1">SUMPRODUCT(LARGE(F332:Q332,ROW(INDIRECT("1:"&amp;MIN($T$3,COUNT(F332:Q332))))))</f>
        <v>15</v>
      </c>
    </row>
    <row r="333" spans="1:19" x14ac:dyDescent="0.3">
      <c r="A333" s="2">
        <v>45</v>
      </c>
      <c r="B333" s="3" t="s">
        <v>344</v>
      </c>
      <c r="C333" s="3" t="s">
        <v>21</v>
      </c>
      <c r="D333" s="4">
        <v>1.168136574074074E-2</v>
      </c>
      <c r="E333" s="2">
        <v>9</v>
      </c>
      <c r="N333" s="2">
        <v>15</v>
      </c>
      <c r="R333" s="2">
        <f>SUM(F333:Q333)</f>
        <v>15</v>
      </c>
      <c r="S333" s="5">
        <f ca="1">SUMPRODUCT(LARGE(F333:Q333,ROW(INDIRECT("1:"&amp;MIN($T$3,COUNT(F333:Q333))))))</f>
        <v>15</v>
      </c>
    </row>
    <row r="334" spans="1:19" x14ac:dyDescent="0.3">
      <c r="A334" s="2">
        <v>46</v>
      </c>
      <c r="B334" s="3" t="s">
        <v>106</v>
      </c>
      <c r="C334" s="3" t="s">
        <v>21</v>
      </c>
      <c r="D334" s="4">
        <v>1.4912731481481483E-2</v>
      </c>
      <c r="E334" s="2">
        <v>3</v>
      </c>
      <c r="F334" s="2">
        <v>4</v>
      </c>
      <c r="H334" s="2">
        <v>7</v>
      </c>
      <c r="I334" s="2">
        <v>4</v>
      </c>
      <c r="R334" s="2">
        <f>SUM(F334:Q334)</f>
        <v>15</v>
      </c>
      <c r="S334" s="5">
        <f ca="1">SUMPRODUCT(LARGE(F334:Q334,ROW(INDIRECT("1:"&amp;MIN($T$3,COUNT(F334:Q334))))))</f>
        <v>15</v>
      </c>
    </row>
    <row r="335" spans="1:19" x14ac:dyDescent="0.3">
      <c r="A335" s="2">
        <v>47</v>
      </c>
      <c r="B335" s="3" t="s">
        <v>282</v>
      </c>
      <c r="C335" s="3" t="s">
        <v>21</v>
      </c>
      <c r="D335" s="4">
        <v>1.540636574074074E-2</v>
      </c>
      <c r="E335" s="2">
        <v>6</v>
      </c>
      <c r="K335" s="2">
        <v>15</v>
      </c>
      <c r="R335" s="2">
        <f>SUM(F335:Q335)</f>
        <v>15</v>
      </c>
      <c r="S335" s="5">
        <f ca="1">SUMPRODUCT(LARGE(F335:Q335,ROW(INDIRECT("1:"&amp;MIN($T$3,COUNT(F335:Q335))))))</f>
        <v>15</v>
      </c>
    </row>
    <row r="336" spans="1:19" x14ac:dyDescent="0.3">
      <c r="A336" s="2">
        <v>48</v>
      </c>
      <c r="B336" s="3" t="s">
        <v>78</v>
      </c>
      <c r="C336" s="3" t="s">
        <v>21</v>
      </c>
      <c r="D336" s="4">
        <v>1.5444791666666667E-2</v>
      </c>
      <c r="E336" s="2">
        <v>3</v>
      </c>
      <c r="F336" s="2">
        <v>3</v>
      </c>
      <c r="H336" s="2">
        <v>6</v>
      </c>
      <c r="I336" s="2">
        <v>3</v>
      </c>
      <c r="J336" s="2">
        <v>2</v>
      </c>
      <c r="L336" s="2">
        <v>1</v>
      </c>
      <c r="R336" s="2">
        <f>SUM(F336:Q336)</f>
        <v>15</v>
      </c>
      <c r="S336" s="5">
        <f ca="1">SUMPRODUCT(LARGE(F336:Q336,ROW(INDIRECT("1:"&amp;MIN($T$3,COUNT(F336:Q336))))))</f>
        <v>15</v>
      </c>
    </row>
    <row r="337" spans="1:19" x14ac:dyDescent="0.3">
      <c r="A337" s="2">
        <v>49</v>
      </c>
      <c r="B337" s="3" t="s">
        <v>214</v>
      </c>
      <c r="C337" s="3" t="s">
        <v>21</v>
      </c>
      <c r="D337" s="4">
        <v>1.2926736111111109E-2</v>
      </c>
      <c r="E337" s="2">
        <v>4</v>
      </c>
      <c r="I337" s="2">
        <v>14</v>
      </c>
      <c r="R337" s="2">
        <f>SUM(F337:Q337)</f>
        <v>14</v>
      </c>
      <c r="S337" s="5">
        <f ca="1">SUMPRODUCT(LARGE(F337:Q337,ROW(INDIRECT("1:"&amp;MIN($T$3,COUNT(F337:Q337))))))</f>
        <v>14</v>
      </c>
    </row>
    <row r="338" spans="1:19" x14ac:dyDescent="0.3">
      <c r="A338" s="2">
        <v>50</v>
      </c>
      <c r="B338" s="3" t="s">
        <v>283</v>
      </c>
      <c r="C338" s="3" t="s">
        <v>21</v>
      </c>
      <c r="D338" s="4">
        <v>1.5986226851851852E-2</v>
      </c>
      <c r="E338" s="2">
        <v>6</v>
      </c>
      <c r="K338" s="2">
        <v>14</v>
      </c>
      <c r="R338" s="2">
        <f>SUM(F338:Q338)</f>
        <v>14</v>
      </c>
      <c r="S338" s="5">
        <f ca="1">SUMPRODUCT(LARGE(F338:Q338,ROW(INDIRECT("1:"&amp;MIN($T$3,COUNT(F338:Q338))))))</f>
        <v>14</v>
      </c>
    </row>
    <row r="339" spans="1:19" x14ac:dyDescent="0.3">
      <c r="A339" s="2">
        <v>51</v>
      </c>
      <c r="B339" s="3" t="s">
        <v>39</v>
      </c>
      <c r="C339" s="3" t="s">
        <v>21</v>
      </c>
      <c r="D339" s="4">
        <v>1.0739236111111111E-2</v>
      </c>
      <c r="E339" s="2">
        <v>1</v>
      </c>
      <c r="F339" s="2">
        <v>13</v>
      </c>
      <c r="R339" s="2">
        <f>SUM(F339:Q339)</f>
        <v>13</v>
      </c>
      <c r="S339" s="5">
        <f ca="1">SUMPRODUCT(LARGE(F339:Q339,ROW(INDIRECT("1:"&amp;MIN($T$3,COUNT(F339:Q339))))))</f>
        <v>13</v>
      </c>
    </row>
    <row r="340" spans="1:19" x14ac:dyDescent="0.3">
      <c r="A340" s="2">
        <v>52</v>
      </c>
      <c r="B340" s="3" t="s">
        <v>330</v>
      </c>
      <c r="C340" s="3" t="s">
        <v>21</v>
      </c>
      <c r="D340" s="4">
        <v>9.444328703703703E-3</v>
      </c>
      <c r="E340" s="2">
        <v>8</v>
      </c>
      <c r="M340" s="2">
        <v>12</v>
      </c>
      <c r="R340" s="2">
        <f>SUM(F340:Q340)</f>
        <v>12</v>
      </c>
      <c r="S340" s="5">
        <f ca="1">SUMPRODUCT(LARGE(F340:Q340,ROW(INDIRECT("1:"&amp;MIN($T$3,COUNT(F340:Q340))))))</f>
        <v>12</v>
      </c>
    </row>
    <row r="341" spans="1:19" x14ac:dyDescent="0.3">
      <c r="A341" s="2">
        <v>53</v>
      </c>
      <c r="B341" s="3" t="s">
        <v>241</v>
      </c>
      <c r="C341" s="3" t="s">
        <v>21</v>
      </c>
      <c r="D341" s="4">
        <v>1.3149074074074072E-2</v>
      </c>
      <c r="E341" s="2">
        <v>9</v>
      </c>
      <c r="J341" s="2">
        <v>6</v>
      </c>
      <c r="N341" s="2">
        <v>6</v>
      </c>
      <c r="R341" s="2">
        <f>SUM(F341:Q341)</f>
        <v>12</v>
      </c>
      <c r="S341" s="5">
        <f ca="1">SUMPRODUCT(LARGE(F341:Q341,ROW(INDIRECT("1:"&amp;MIN($T$3,COUNT(F341:Q341))))))</f>
        <v>12</v>
      </c>
    </row>
    <row r="342" spans="1:19" x14ac:dyDescent="0.3">
      <c r="A342" s="2">
        <v>54</v>
      </c>
      <c r="B342" s="3" t="s">
        <v>284</v>
      </c>
      <c r="C342" s="3" t="s">
        <v>21</v>
      </c>
      <c r="D342" s="4">
        <v>1.6270138888888886E-2</v>
      </c>
      <c r="E342" s="2">
        <v>6</v>
      </c>
      <c r="K342" s="2">
        <v>12</v>
      </c>
      <c r="R342" s="2">
        <f>SUM(F342:Q342)</f>
        <v>12</v>
      </c>
      <c r="S342" s="5">
        <f ca="1">SUMPRODUCT(LARGE(F342:Q342,ROW(INDIRECT("1:"&amp;MIN($T$3,COUNT(F342:Q342))))))</f>
        <v>12</v>
      </c>
    </row>
    <row r="343" spans="1:19" x14ac:dyDescent="0.3">
      <c r="A343" s="2">
        <v>55</v>
      </c>
      <c r="B343" s="3" t="s">
        <v>382</v>
      </c>
      <c r="C343" s="3" t="s">
        <v>21</v>
      </c>
      <c r="D343" s="4">
        <v>9.5629629629629623E-3</v>
      </c>
      <c r="E343" s="2">
        <v>10</v>
      </c>
      <c r="O343" s="2">
        <v>11</v>
      </c>
      <c r="R343" s="2">
        <f>SUM(F343:Q343)</f>
        <v>11</v>
      </c>
      <c r="S343" s="5">
        <f ca="1">SUMPRODUCT(LARGE(F343:Q343,ROW(INDIRECT("1:"&amp;MIN($T$3,COUNT(F343:Q343))))))</f>
        <v>11</v>
      </c>
    </row>
    <row r="344" spans="1:19" x14ac:dyDescent="0.3">
      <c r="A344" s="2">
        <v>56</v>
      </c>
      <c r="B344" s="3" t="s">
        <v>331</v>
      </c>
      <c r="C344" s="3" t="s">
        <v>21</v>
      </c>
      <c r="D344" s="4">
        <v>1.0056712962962963E-2</v>
      </c>
      <c r="E344" s="2">
        <v>8</v>
      </c>
      <c r="M344" s="2">
        <v>11</v>
      </c>
      <c r="R344" s="2">
        <f>SUM(F344:Q344)</f>
        <v>11</v>
      </c>
      <c r="S344" s="5">
        <f ca="1">SUMPRODUCT(LARGE(F344:Q344,ROW(INDIRECT("1:"&amp;MIN($T$3,COUNT(F344:Q344))))))</f>
        <v>11</v>
      </c>
    </row>
    <row r="345" spans="1:19" x14ac:dyDescent="0.3">
      <c r="A345" s="2">
        <v>57</v>
      </c>
      <c r="B345" s="3" t="s">
        <v>216</v>
      </c>
      <c r="C345" s="3" t="s">
        <v>21</v>
      </c>
      <c r="D345" s="4">
        <v>1.3874768518518517E-2</v>
      </c>
      <c r="E345" s="2">
        <v>4</v>
      </c>
      <c r="I345" s="2">
        <v>11</v>
      </c>
      <c r="R345" s="2">
        <f>SUM(F345:Q345)</f>
        <v>11</v>
      </c>
      <c r="S345" s="5">
        <f ca="1">SUMPRODUCT(LARGE(F345:Q345,ROW(INDIRECT("1:"&amp;MIN($T$3,COUNT(F345:Q345))))))</f>
        <v>11</v>
      </c>
    </row>
    <row r="346" spans="1:19" x14ac:dyDescent="0.3">
      <c r="A346" s="2">
        <v>58</v>
      </c>
      <c r="B346" s="3" t="s">
        <v>285</v>
      </c>
      <c r="C346" s="3" t="s">
        <v>21</v>
      </c>
      <c r="D346" s="4">
        <v>1.7250694444444447E-2</v>
      </c>
      <c r="E346" s="2">
        <v>6</v>
      </c>
      <c r="K346" s="2">
        <v>11</v>
      </c>
      <c r="R346" s="2">
        <f>SUM(F346:Q346)</f>
        <v>11</v>
      </c>
      <c r="S346" s="5">
        <f ca="1">SUMPRODUCT(LARGE(F346:Q346,ROW(INDIRECT("1:"&amp;MIN($T$3,COUNT(F346:Q346))))))</f>
        <v>11</v>
      </c>
    </row>
    <row r="347" spans="1:19" x14ac:dyDescent="0.3">
      <c r="A347" s="2">
        <v>59</v>
      </c>
      <c r="B347" s="3" t="s">
        <v>139</v>
      </c>
      <c r="C347" s="3" t="s">
        <v>21</v>
      </c>
      <c r="D347" s="4">
        <v>1.1225694444444443E-2</v>
      </c>
      <c r="E347" s="2">
        <v>2</v>
      </c>
      <c r="G347" s="2">
        <v>10</v>
      </c>
      <c r="R347" s="2">
        <f>SUM(F347:Q347)</f>
        <v>10</v>
      </c>
      <c r="S347" s="5">
        <f ca="1">SUMPRODUCT(LARGE(F347:Q347,ROW(INDIRECT("1:"&amp;MIN($T$3,COUNT(F347:Q347))))))</f>
        <v>10</v>
      </c>
    </row>
    <row r="348" spans="1:19" x14ac:dyDescent="0.3">
      <c r="A348" s="2">
        <v>60</v>
      </c>
      <c r="B348" s="3" t="s">
        <v>346</v>
      </c>
      <c r="C348" s="3" t="s">
        <v>21</v>
      </c>
      <c r="D348" s="4">
        <v>1.235185185185185E-2</v>
      </c>
      <c r="E348" s="2">
        <v>9</v>
      </c>
      <c r="N348" s="2">
        <v>10</v>
      </c>
      <c r="R348" s="2">
        <f>SUM(F348:Q348)</f>
        <v>10</v>
      </c>
      <c r="S348" s="5">
        <f ca="1">SUMPRODUCT(LARGE(F348:Q348,ROW(INDIRECT("1:"&amp;MIN($T$3,COUNT(F348:Q348))))))</f>
        <v>10</v>
      </c>
    </row>
    <row r="349" spans="1:19" x14ac:dyDescent="0.3">
      <c r="A349" s="2">
        <v>61</v>
      </c>
      <c r="B349" s="3" t="s">
        <v>77</v>
      </c>
      <c r="C349" s="3" t="s">
        <v>21</v>
      </c>
      <c r="D349" s="4">
        <v>1.3607060185185184E-2</v>
      </c>
      <c r="E349" s="2">
        <v>2</v>
      </c>
      <c r="F349" s="2">
        <v>2</v>
      </c>
      <c r="G349" s="2">
        <v>8</v>
      </c>
      <c r="R349" s="2">
        <f>SUM(F349:Q349)</f>
        <v>10</v>
      </c>
      <c r="S349" s="5">
        <f ca="1">SUMPRODUCT(LARGE(F349:Q349,ROW(INDIRECT("1:"&amp;MIN($T$3,COUNT(F349:Q349))))))</f>
        <v>10</v>
      </c>
    </row>
    <row r="350" spans="1:19" x14ac:dyDescent="0.3">
      <c r="A350" s="2">
        <v>62</v>
      </c>
      <c r="B350" s="3" t="s">
        <v>286</v>
      </c>
      <c r="C350" s="3" t="s">
        <v>21</v>
      </c>
      <c r="D350" s="4">
        <v>1.7357754629629629E-2</v>
      </c>
      <c r="E350" s="2">
        <v>6</v>
      </c>
      <c r="K350" s="2">
        <v>10</v>
      </c>
      <c r="R350" s="2">
        <f>SUM(F350:Q350)</f>
        <v>10</v>
      </c>
      <c r="S350" s="5">
        <f ca="1">SUMPRODUCT(LARGE(F350:Q350,ROW(INDIRECT("1:"&amp;MIN($T$3,COUNT(F350:Q350))))))</f>
        <v>10</v>
      </c>
    </row>
    <row r="351" spans="1:19" x14ac:dyDescent="0.3">
      <c r="A351" s="2">
        <v>63</v>
      </c>
      <c r="B351" s="3" t="s">
        <v>239</v>
      </c>
      <c r="C351" s="3" t="s">
        <v>21</v>
      </c>
      <c r="D351" s="4">
        <v>1.2487268518518517E-2</v>
      </c>
      <c r="E351" s="2">
        <v>5</v>
      </c>
      <c r="J351" s="2">
        <v>9</v>
      </c>
      <c r="R351" s="2">
        <f>SUM(F351:Q351)</f>
        <v>9</v>
      </c>
      <c r="S351" s="5">
        <f ca="1">SUMPRODUCT(LARGE(F351:Q351,ROW(INDIRECT("1:"&amp;MIN($T$3,COUNT(F351:Q351))))))</f>
        <v>9</v>
      </c>
    </row>
    <row r="352" spans="1:19" x14ac:dyDescent="0.3">
      <c r="A352" s="2">
        <v>64</v>
      </c>
      <c r="B352" s="3" t="s">
        <v>287</v>
      </c>
      <c r="C352" s="3" t="s">
        <v>21</v>
      </c>
      <c r="D352" s="4">
        <v>1.8613194444444446E-2</v>
      </c>
      <c r="E352" s="2">
        <v>6</v>
      </c>
      <c r="K352" s="2">
        <v>9</v>
      </c>
      <c r="R352" s="2">
        <f>SUM(F352:Q352)</f>
        <v>9</v>
      </c>
      <c r="S352" s="5">
        <f ca="1">SUMPRODUCT(LARGE(F352:Q352,ROW(INDIRECT("1:"&amp;MIN($T$3,COUNT(F352:Q352))))))</f>
        <v>9</v>
      </c>
    </row>
    <row r="353" spans="1:19" x14ac:dyDescent="0.3">
      <c r="A353" s="2">
        <v>65</v>
      </c>
      <c r="B353" s="3" t="s">
        <v>383</v>
      </c>
      <c r="C353" s="3" t="s">
        <v>21</v>
      </c>
      <c r="D353" s="4">
        <v>1.131898148148148E-2</v>
      </c>
      <c r="E353" s="2">
        <v>10</v>
      </c>
      <c r="O353" s="2">
        <v>8</v>
      </c>
      <c r="R353" s="2">
        <f>SUM(F353:Q353)</f>
        <v>8</v>
      </c>
      <c r="S353" s="5">
        <f ca="1">SUMPRODUCT(LARGE(F353:Q353,ROW(INDIRECT("1:"&amp;MIN($T$3,COUNT(F353:Q353))))))</f>
        <v>8</v>
      </c>
    </row>
    <row r="354" spans="1:19" x14ac:dyDescent="0.3">
      <c r="A354" s="2">
        <v>66</v>
      </c>
      <c r="B354" s="3" t="s">
        <v>169</v>
      </c>
      <c r="C354" s="3" t="s">
        <v>21</v>
      </c>
      <c r="D354" s="4">
        <v>1.3666782407407409E-2</v>
      </c>
      <c r="E354" s="2">
        <v>3</v>
      </c>
      <c r="H354" s="2">
        <v>8</v>
      </c>
      <c r="R354" s="2">
        <f>SUM(F354:Q354)</f>
        <v>8</v>
      </c>
      <c r="S354" s="5">
        <f ca="1">SUMPRODUCT(LARGE(F354:Q354,ROW(INDIRECT("1:"&amp;MIN($T$3,COUNT(F354:Q354))))))</f>
        <v>8</v>
      </c>
    </row>
    <row r="355" spans="1:19" x14ac:dyDescent="0.3">
      <c r="A355" s="2">
        <v>67</v>
      </c>
      <c r="B355" s="3" t="s">
        <v>143</v>
      </c>
      <c r="C355" s="3" t="s">
        <v>21</v>
      </c>
      <c r="D355" s="4">
        <v>1.704560185185185E-2</v>
      </c>
      <c r="E355" s="2">
        <v>5</v>
      </c>
      <c r="G355" s="2">
        <v>1</v>
      </c>
      <c r="H355" s="2">
        <v>3</v>
      </c>
      <c r="I355" s="2">
        <v>2</v>
      </c>
      <c r="J355" s="2">
        <v>2</v>
      </c>
      <c r="R355" s="2">
        <f>SUM(F355:Q355)</f>
        <v>8</v>
      </c>
      <c r="S355" s="5">
        <f ca="1">SUMPRODUCT(LARGE(F355:Q355,ROW(INDIRECT("1:"&amp;MIN($T$3,COUNT(F355:Q355))))))</f>
        <v>8</v>
      </c>
    </row>
    <row r="356" spans="1:19" x14ac:dyDescent="0.3">
      <c r="A356" s="2">
        <v>68</v>
      </c>
      <c r="B356" s="3" t="s">
        <v>288</v>
      </c>
      <c r="C356" s="3" t="s">
        <v>21</v>
      </c>
      <c r="D356" s="4">
        <v>2.0728703703703704E-2</v>
      </c>
      <c r="E356" s="2">
        <v>6</v>
      </c>
      <c r="K356" s="2">
        <v>8</v>
      </c>
      <c r="R356" s="2">
        <f>SUM(F356:Q356)</f>
        <v>8</v>
      </c>
      <c r="S356" s="5">
        <f ca="1">SUMPRODUCT(LARGE(F356:Q356,ROW(INDIRECT("1:"&amp;MIN($T$3,COUNT(F356:Q356))))))</f>
        <v>8</v>
      </c>
    </row>
    <row r="357" spans="1:19" x14ac:dyDescent="0.3">
      <c r="A357" s="2">
        <v>69</v>
      </c>
      <c r="B357" s="3" t="s">
        <v>399</v>
      </c>
      <c r="C357" s="3" t="s">
        <v>21</v>
      </c>
      <c r="D357" s="4">
        <v>1.1506712962962963E-2</v>
      </c>
      <c r="E357" s="2">
        <v>11</v>
      </c>
      <c r="P357" s="2">
        <v>7</v>
      </c>
      <c r="R357" s="2">
        <f>SUM(F357:Q357)</f>
        <v>7</v>
      </c>
      <c r="S357" s="5">
        <f ca="1">SUMPRODUCT(LARGE(F357:Q357,ROW(INDIRECT("1:"&amp;MIN($T$3,COUNT(F357:Q357))))))</f>
        <v>7</v>
      </c>
    </row>
    <row r="358" spans="1:19" x14ac:dyDescent="0.3">
      <c r="A358" s="2">
        <v>70</v>
      </c>
      <c r="B358" s="3" t="s">
        <v>334</v>
      </c>
      <c r="C358" s="3" t="s">
        <v>21</v>
      </c>
      <c r="D358" s="4">
        <v>1.1985879629629631E-2</v>
      </c>
      <c r="E358" s="2">
        <v>8</v>
      </c>
      <c r="M358" s="2">
        <v>7</v>
      </c>
      <c r="R358" s="2">
        <f>SUM(F358:Q358)</f>
        <v>7</v>
      </c>
      <c r="S358" s="5">
        <f ca="1">SUMPRODUCT(LARGE(F358:Q358,ROW(INDIRECT("1:"&amp;MIN($T$3,COUNT(F358:Q358))))))</f>
        <v>7</v>
      </c>
    </row>
    <row r="359" spans="1:19" x14ac:dyDescent="0.3">
      <c r="A359" s="2">
        <v>71</v>
      </c>
      <c r="B359" s="3" t="s">
        <v>218</v>
      </c>
      <c r="C359" s="3" t="s">
        <v>21</v>
      </c>
      <c r="D359" s="4">
        <v>1.4748148148148147E-2</v>
      </c>
      <c r="E359" s="2">
        <v>4</v>
      </c>
      <c r="I359" s="2">
        <v>7</v>
      </c>
      <c r="R359" s="2">
        <f>SUM(F359:Q359)</f>
        <v>7</v>
      </c>
      <c r="S359" s="5">
        <f ca="1">SUMPRODUCT(LARGE(F359:Q359,ROW(INDIRECT("1:"&amp;MIN($T$3,COUNT(F359:Q359))))))</f>
        <v>7</v>
      </c>
    </row>
    <row r="360" spans="1:19" x14ac:dyDescent="0.3">
      <c r="A360" s="2">
        <v>72</v>
      </c>
      <c r="B360" s="3" t="s">
        <v>289</v>
      </c>
      <c r="C360" s="3" t="s">
        <v>21</v>
      </c>
      <c r="D360" s="4">
        <v>2.0732638888888887E-2</v>
      </c>
      <c r="E360" s="2">
        <v>6</v>
      </c>
      <c r="K360" s="2">
        <v>7</v>
      </c>
      <c r="R360" s="2">
        <f>SUM(F360:Q360)</f>
        <v>7</v>
      </c>
      <c r="S360" s="5">
        <f ca="1">SUMPRODUCT(LARGE(F360:Q360,ROW(INDIRECT("1:"&amp;MIN($T$3,COUNT(F360:Q360))))))</f>
        <v>7</v>
      </c>
    </row>
    <row r="361" spans="1:19" x14ac:dyDescent="0.3">
      <c r="A361" s="2">
        <v>73</v>
      </c>
      <c r="B361" s="3" t="s">
        <v>219</v>
      </c>
      <c r="C361" s="3" t="s">
        <v>21</v>
      </c>
      <c r="D361" s="4">
        <v>1.4985069444444443E-2</v>
      </c>
      <c r="E361" s="2">
        <v>4</v>
      </c>
      <c r="I361" s="2">
        <v>6</v>
      </c>
      <c r="R361" s="2">
        <f>SUM(F361:Q361)</f>
        <v>6</v>
      </c>
      <c r="S361" s="5">
        <f ca="1">SUMPRODUCT(LARGE(F361:Q361,ROW(INDIRECT("1:"&amp;MIN($T$3,COUNT(F361:Q361))))))</f>
        <v>6</v>
      </c>
    </row>
    <row r="362" spans="1:19" x14ac:dyDescent="0.3">
      <c r="A362" s="2">
        <v>74</v>
      </c>
      <c r="B362" s="3" t="s">
        <v>290</v>
      </c>
      <c r="C362" s="3" t="s">
        <v>21</v>
      </c>
      <c r="D362" s="4">
        <v>2.0814120370370372E-2</v>
      </c>
      <c r="E362" s="2">
        <v>6</v>
      </c>
      <c r="K362" s="2">
        <v>6</v>
      </c>
      <c r="R362" s="2">
        <f>SUM(F362:Q362)</f>
        <v>6</v>
      </c>
      <c r="S362" s="5">
        <f ca="1">SUMPRODUCT(LARGE(F362:Q362,ROW(INDIRECT("1:"&amp;MIN($T$3,COUNT(F362:Q362))))))</f>
        <v>6</v>
      </c>
    </row>
    <row r="363" spans="1:19" x14ac:dyDescent="0.3">
      <c r="A363" s="2">
        <v>75</v>
      </c>
      <c r="B363" s="3" t="s">
        <v>220</v>
      </c>
      <c r="C363" s="3" t="s">
        <v>21</v>
      </c>
      <c r="D363" s="4">
        <v>1.5993518518518518E-2</v>
      </c>
      <c r="E363" s="2">
        <v>4</v>
      </c>
      <c r="I363" s="2">
        <v>5</v>
      </c>
      <c r="R363" s="2">
        <f>SUM(F363:Q363)</f>
        <v>5</v>
      </c>
      <c r="S363" s="5">
        <f ca="1">SUMPRODUCT(LARGE(F363:Q363,ROW(INDIRECT("1:"&amp;MIN($T$3,COUNT(F363:Q363))))))</f>
        <v>5</v>
      </c>
    </row>
    <row r="364" spans="1:19" x14ac:dyDescent="0.3">
      <c r="A364" s="2">
        <v>76</v>
      </c>
      <c r="B364" s="3" t="s">
        <v>291</v>
      </c>
      <c r="C364" s="3" t="s">
        <v>21</v>
      </c>
      <c r="D364" s="4">
        <v>2.0947916666666667E-2</v>
      </c>
      <c r="E364" s="2">
        <v>6</v>
      </c>
      <c r="K364" s="2">
        <v>5</v>
      </c>
      <c r="R364" s="2">
        <f>SUM(F364:Q364)</f>
        <v>5</v>
      </c>
      <c r="S364" s="5">
        <f ca="1">SUMPRODUCT(LARGE(F364:Q364,ROW(INDIRECT("1:"&amp;MIN($T$3,COUNT(F364:Q364))))))</f>
        <v>5</v>
      </c>
    </row>
    <row r="365" spans="1:19" x14ac:dyDescent="0.3">
      <c r="A365" s="2">
        <v>77</v>
      </c>
      <c r="B365" s="3" t="s">
        <v>400</v>
      </c>
      <c r="C365" s="3" t="s">
        <v>21</v>
      </c>
      <c r="D365" s="4">
        <v>1.1757407407407409E-2</v>
      </c>
      <c r="E365" s="2">
        <v>11</v>
      </c>
      <c r="P365" s="2">
        <v>4</v>
      </c>
      <c r="R365" s="2">
        <f>SUM(F365:Q365)</f>
        <v>4</v>
      </c>
      <c r="S365" s="5">
        <f ca="1">SUMPRODUCT(LARGE(F365:Q365,ROW(INDIRECT("1:"&amp;MIN($T$3,COUNT(F365:Q365))))))</f>
        <v>4</v>
      </c>
    </row>
    <row r="366" spans="1:19" x14ac:dyDescent="0.3">
      <c r="A366" s="2">
        <v>78</v>
      </c>
      <c r="B366" s="3" t="s">
        <v>170</v>
      </c>
      <c r="C366" s="3" t="s">
        <v>21</v>
      </c>
      <c r="D366" s="4">
        <v>1.5598842592592593E-2</v>
      </c>
      <c r="E366" s="2">
        <v>3</v>
      </c>
      <c r="H366" s="2">
        <v>4</v>
      </c>
      <c r="R366" s="2">
        <f>SUM(F366:Q366)</f>
        <v>4</v>
      </c>
      <c r="S366" s="5">
        <f ca="1">SUMPRODUCT(LARGE(F366:Q366,ROW(INDIRECT("1:"&amp;MIN($T$3,COUNT(F366:Q366))))))</f>
        <v>4</v>
      </c>
    </row>
    <row r="367" spans="1:19" x14ac:dyDescent="0.3">
      <c r="A367" s="2">
        <v>79</v>
      </c>
      <c r="B367" s="3" t="s">
        <v>292</v>
      </c>
      <c r="C367" s="3" t="s">
        <v>21</v>
      </c>
      <c r="D367" s="4">
        <v>2.095185185185185E-2</v>
      </c>
      <c r="E367" s="2">
        <v>6</v>
      </c>
      <c r="K367" s="2">
        <v>4</v>
      </c>
      <c r="R367" s="2">
        <f>SUM(F367:Q367)</f>
        <v>4</v>
      </c>
      <c r="S367" s="5">
        <f ca="1">SUMPRODUCT(LARGE(F367:Q367,ROW(INDIRECT("1:"&amp;MIN($T$3,COUNT(F367:Q367))))))</f>
        <v>4</v>
      </c>
    </row>
    <row r="368" spans="1:19" x14ac:dyDescent="0.3">
      <c r="A368" s="2">
        <v>80</v>
      </c>
      <c r="B368" s="3" t="s">
        <v>401</v>
      </c>
      <c r="C368" s="3" t="s">
        <v>21</v>
      </c>
      <c r="D368" s="4">
        <v>1.2163541666666666E-2</v>
      </c>
      <c r="E368" s="2">
        <v>11</v>
      </c>
      <c r="P368" s="2">
        <v>3</v>
      </c>
      <c r="R368" s="2">
        <f>SUM(F368:Q368)</f>
        <v>3</v>
      </c>
      <c r="S368" s="5">
        <f ca="1">SUMPRODUCT(LARGE(F368:Q368,ROW(INDIRECT("1:"&amp;MIN($T$3,COUNT(F368:Q368))))))</f>
        <v>3</v>
      </c>
    </row>
    <row r="369" spans="1:19" x14ac:dyDescent="0.3">
      <c r="A369" s="2">
        <v>81</v>
      </c>
      <c r="B369" s="3" t="s">
        <v>384</v>
      </c>
      <c r="C369" s="3" t="s">
        <v>21</v>
      </c>
      <c r="D369" s="4">
        <v>1.3675E-2</v>
      </c>
      <c r="E369" s="2">
        <v>10</v>
      </c>
      <c r="O369" s="2">
        <v>3</v>
      </c>
      <c r="R369" s="2">
        <f>SUM(F369:Q369)</f>
        <v>3</v>
      </c>
      <c r="S369" s="5">
        <f ca="1">SUMPRODUCT(LARGE(F369:Q369,ROW(INDIRECT("1:"&amp;MIN($T$3,COUNT(F369:Q369))))))</f>
        <v>3</v>
      </c>
    </row>
    <row r="370" spans="1:19" x14ac:dyDescent="0.3">
      <c r="A370" s="2">
        <v>82</v>
      </c>
      <c r="B370" s="3" t="s">
        <v>141</v>
      </c>
      <c r="C370" s="3" t="s">
        <v>21</v>
      </c>
      <c r="D370" s="4">
        <v>1.7177199074074074E-2</v>
      </c>
      <c r="E370" s="2">
        <v>2</v>
      </c>
      <c r="G370" s="2">
        <v>3</v>
      </c>
      <c r="R370" s="2">
        <f>SUM(F370:Q370)</f>
        <v>3</v>
      </c>
      <c r="S370" s="5">
        <f ca="1">SUMPRODUCT(LARGE(F370:Q370,ROW(INDIRECT("1:"&amp;MIN($T$3,COUNT(F370:Q370))))))</f>
        <v>3</v>
      </c>
    </row>
    <row r="371" spans="1:19" x14ac:dyDescent="0.3">
      <c r="A371" s="2">
        <v>83</v>
      </c>
      <c r="B371" s="3" t="s">
        <v>293</v>
      </c>
      <c r="C371" s="3" t="s">
        <v>21</v>
      </c>
      <c r="D371" s="4">
        <v>2.1368865740740737E-2</v>
      </c>
      <c r="E371" s="2">
        <v>6</v>
      </c>
      <c r="K371" s="2">
        <v>3</v>
      </c>
      <c r="R371" s="2">
        <f>SUM(F371:Q371)</f>
        <v>3</v>
      </c>
      <c r="S371" s="5">
        <f ca="1">SUMPRODUCT(LARGE(F371:Q371,ROW(INDIRECT("1:"&amp;MIN($T$3,COUNT(F371:Q371))))))</f>
        <v>3</v>
      </c>
    </row>
    <row r="372" spans="1:19" x14ac:dyDescent="0.3">
      <c r="A372" s="2">
        <v>84</v>
      </c>
      <c r="B372" s="3" t="s">
        <v>221</v>
      </c>
      <c r="C372" s="3" t="s">
        <v>21</v>
      </c>
      <c r="D372" s="4">
        <v>1.7034490740740742E-2</v>
      </c>
      <c r="E372" s="2">
        <v>4</v>
      </c>
      <c r="I372" s="2">
        <v>2</v>
      </c>
      <c r="R372" s="2">
        <f>SUM(F372:Q372)</f>
        <v>2</v>
      </c>
      <c r="S372" s="5">
        <f ca="1">SUMPRODUCT(LARGE(F372:Q372,ROW(INDIRECT("1:"&amp;MIN($T$3,COUNT(F372:Q372))))))</f>
        <v>2</v>
      </c>
    </row>
    <row r="373" spans="1:19" x14ac:dyDescent="0.3">
      <c r="A373" s="2">
        <v>85</v>
      </c>
      <c r="B373" s="3" t="s">
        <v>294</v>
      </c>
      <c r="C373" s="3" t="s">
        <v>21</v>
      </c>
      <c r="D373" s="4">
        <v>2.138298611111111E-2</v>
      </c>
      <c r="E373" s="2">
        <v>6</v>
      </c>
      <c r="K373" s="2">
        <v>2</v>
      </c>
      <c r="R373" s="2">
        <f>SUM(F373:Q373)</f>
        <v>2</v>
      </c>
      <c r="S373" s="5">
        <f ca="1">SUMPRODUCT(LARGE(F373:Q373,ROW(INDIRECT("1:"&amp;MIN($T$3,COUNT(F373:Q373))))))</f>
        <v>2</v>
      </c>
    </row>
    <row r="374" spans="1:19" x14ac:dyDescent="0.3">
      <c r="A374" s="2">
        <v>86</v>
      </c>
      <c r="B374" s="3" t="s">
        <v>385</v>
      </c>
      <c r="C374" s="3" t="s">
        <v>21</v>
      </c>
      <c r="D374" s="4">
        <v>1.4257291666666666E-2</v>
      </c>
      <c r="E374" s="2">
        <v>10</v>
      </c>
      <c r="O374" s="2">
        <v>1</v>
      </c>
      <c r="R374" s="2">
        <f>SUM(F374:Q374)</f>
        <v>1</v>
      </c>
      <c r="S374" s="5">
        <f ca="1">SUMPRODUCT(LARGE(F374:Q374,ROW(INDIRECT("1:"&amp;MIN($T$3,COUNT(F374:Q374))))))</f>
        <v>1</v>
      </c>
    </row>
    <row r="375" spans="1:19" x14ac:dyDescent="0.3">
      <c r="A375" s="2">
        <v>87</v>
      </c>
      <c r="B375" s="3" t="s">
        <v>347</v>
      </c>
      <c r="C375" s="3" t="s">
        <v>21</v>
      </c>
      <c r="D375" s="4">
        <v>1.5615046296296295E-2</v>
      </c>
      <c r="E375" s="2">
        <v>9</v>
      </c>
      <c r="N375" s="2">
        <v>1</v>
      </c>
      <c r="R375" s="2">
        <f>SUM(F375:Q375)</f>
        <v>1</v>
      </c>
      <c r="S375" s="5">
        <f ca="1">SUMPRODUCT(LARGE(F375:Q375,ROW(INDIRECT("1:"&amp;MIN($T$3,COUNT(F375:Q375))))))</f>
        <v>1</v>
      </c>
    </row>
    <row r="376" spans="1:19" x14ac:dyDescent="0.3">
      <c r="A376" s="2">
        <v>88</v>
      </c>
      <c r="B376" s="3" t="s">
        <v>82</v>
      </c>
      <c r="C376" s="3" t="s">
        <v>21</v>
      </c>
      <c r="D376" s="4">
        <v>1.7585648148148149E-2</v>
      </c>
      <c r="E376" s="2">
        <v>1</v>
      </c>
      <c r="F376" s="2">
        <v>1</v>
      </c>
      <c r="R376" s="2">
        <f>SUM(F376:Q376)</f>
        <v>1</v>
      </c>
      <c r="S376" s="5">
        <f ca="1">SUMPRODUCT(LARGE(F376:Q376,ROW(INDIRECT("1:"&amp;MIN($T$3,COUNT(F376:Q376))))))</f>
        <v>1</v>
      </c>
    </row>
    <row r="377" spans="1:19" x14ac:dyDescent="0.3">
      <c r="A377" s="2">
        <v>89</v>
      </c>
      <c r="B377" s="3" t="s">
        <v>171</v>
      </c>
      <c r="C377" s="3" t="s">
        <v>21</v>
      </c>
      <c r="D377" s="4">
        <v>1.8386342592592593E-2</v>
      </c>
      <c r="E377" s="2">
        <v>3</v>
      </c>
      <c r="H377" s="2">
        <v>1</v>
      </c>
      <c r="R377" s="2">
        <f>SUM(F377:Q377)</f>
        <v>1</v>
      </c>
      <c r="S377" s="5">
        <f ca="1">SUMPRODUCT(LARGE(F377:Q377,ROW(INDIRECT("1:"&amp;MIN($T$3,COUNT(F377:Q377))))))</f>
        <v>1</v>
      </c>
    </row>
    <row r="378" spans="1:19" x14ac:dyDescent="0.3">
      <c r="A378" s="2">
        <v>90</v>
      </c>
      <c r="B378" s="3" t="s">
        <v>295</v>
      </c>
      <c r="C378" s="3" t="s">
        <v>21</v>
      </c>
      <c r="D378" s="4">
        <v>2.1386921296296296E-2</v>
      </c>
      <c r="E378" s="2">
        <v>6</v>
      </c>
      <c r="K378" s="2">
        <v>1</v>
      </c>
      <c r="R378" s="2">
        <f>SUM(F378:Q378)</f>
        <v>1</v>
      </c>
      <c r="S378" s="5">
        <f ca="1">SUMPRODUCT(LARGE(F378:Q378,ROW(INDIRECT("1:"&amp;MIN($T$3,COUNT(F378:Q378))))))</f>
        <v>1</v>
      </c>
    </row>
    <row r="379" spans="1:19" x14ac:dyDescent="0.3">
      <c r="A379" s="2">
        <v>1</v>
      </c>
      <c r="B379" s="3" t="s">
        <v>107</v>
      </c>
      <c r="C379" s="3" t="s">
        <v>22</v>
      </c>
      <c r="D379" s="4">
        <v>9.8545138888888901E-3</v>
      </c>
      <c r="E379" s="2">
        <v>2</v>
      </c>
      <c r="F379" s="2">
        <v>9</v>
      </c>
      <c r="G379" s="2">
        <v>10</v>
      </c>
      <c r="H379" s="2">
        <v>6</v>
      </c>
      <c r="I379" s="2">
        <v>3</v>
      </c>
      <c r="J379" s="2">
        <v>5</v>
      </c>
      <c r="K379" s="2">
        <v>4</v>
      </c>
      <c r="L379" s="2">
        <v>5</v>
      </c>
      <c r="M379" s="2">
        <v>4</v>
      </c>
      <c r="N379" s="2">
        <v>6</v>
      </c>
      <c r="O379" s="2">
        <v>3</v>
      </c>
      <c r="P379" s="2">
        <v>5</v>
      </c>
      <c r="R379" s="2">
        <f>SUM(F379:Q379)</f>
        <v>60</v>
      </c>
      <c r="S379" s="5">
        <f ca="1">SUMPRODUCT(LARGE(F379:Q379,ROW(INDIRECT("1:"&amp;MIN($T$3,COUNT(F379:Q379))))))</f>
        <v>60</v>
      </c>
    </row>
    <row r="380" spans="1:19" x14ac:dyDescent="0.3">
      <c r="A380" s="2">
        <v>2</v>
      </c>
      <c r="B380" s="3" t="s">
        <v>59</v>
      </c>
      <c r="C380" s="3" t="s">
        <v>22</v>
      </c>
      <c r="D380" s="4">
        <v>1.1899421296296295E-2</v>
      </c>
      <c r="E380" s="2">
        <v>2</v>
      </c>
      <c r="F380" s="2">
        <v>5</v>
      </c>
      <c r="G380" s="2">
        <v>8</v>
      </c>
      <c r="H380" s="2">
        <v>4</v>
      </c>
      <c r="I380" s="2">
        <v>2</v>
      </c>
      <c r="J380" s="2">
        <v>4</v>
      </c>
      <c r="K380" s="2">
        <v>3</v>
      </c>
      <c r="L380" s="2">
        <v>4</v>
      </c>
      <c r="M380" s="2">
        <v>2</v>
      </c>
      <c r="N380" s="2">
        <v>3</v>
      </c>
      <c r="O380" s="2">
        <v>1</v>
      </c>
      <c r="P380" s="2">
        <v>3</v>
      </c>
      <c r="R380" s="2">
        <f>SUM(F380:Q380)</f>
        <v>39</v>
      </c>
      <c r="S380" s="5">
        <f ca="1">SUMPRODUCT(LARGE(F380:Q380,ROW(INDIRECT("1:"&amp;MIN($T$3,COUNT(F380:Q380))))))</f>
        <v>39</v>
      </c>
    </row>
    <row r="381" spans="1:19" x14ac:dyDescent="0.3">
      <c r="A381" s="2">
        <v>3</v>
      </c>
      <c r="B381" s="3" t="s">
        <v>23</v>
      </c>
      <c r="C381" s="3" t="s">
        <v>22</v>
      </c>
      <c r="D381" s="4">
        <v>1.1788425925925924E-2</v>
      </c>
      <c r="E381" s="2">
        <v>1</v>
      </c>
      <c r="F381" s="2">
        <v>7</v>
      </c>
      <c r="G381" s="2">
        <v>5</v>
      </c>
      <c r="M381" s="2">
        <v>3</v>
      </c>
      <c r="N381" s="2">
        <v>5</v>
      </c>
      <c r="O381" s="2">
        <v>2</v>
      </c>
      <c r="P381" s="2">
        <v>4</v>
      </c>
      <c r="R381" s="2">
        <f>SUM(F381:Q381)</f>
        <v>26</v>
      </c>
      <c r="S381" s="5">
        <f ca="1">SUMPRODUCT(LARGE(F381:Q381,ROW(INDIRECT("1:"&amp;MIN($T$3,COUNT(F381:Q381))))))</f>
        <v>26</v>
      </c>
    </row>
    <row r="382" spans="1:19" x14ac:dyDescent="0.3">
      <c r="A382" s="2">
        <v>4</v>
      </c>
      <c r="B382" s="3" t="s">
        <v>45</v>
      </c>
      <c r="C382" s="3" t="s">
        <v>22</v>
      </c>
      <c r="D382" s="4">
        <v>1.1478819444444443E-2</v>
      </c>
      <c r="E382" s="2">
        <v>3</v>
      </c>
      <c r="F382" s="2">
        <v>6</v>
      </c>
      <c r="G382" s="2">
        <v>6</v>
      </c>
      <c r="H382" s="2">
        <v>6</v>
      </c>
      <c r="J382" s="2">
        <v>3</v>
      </c>
      <c r="N382" s="2">
        <v>4</v>
      </c>
      <c r="R382" s="2">
        <f>SUM(F382:Q382)</f>
        <v>25</v>
      </c>
      <c r="S382" s="5">
        <f ca="1">SUMPRODUCT(LARGE(F382:Q382,ROW(INDIRECT("1:"&amp;MIN($T$3,COUNT(F382:Q382))))))</f>
        <v>25</v>
      </c>
    </row>
    <row r="383" spans="1:19" x14ac:dyDescent="0.3">
      <c r="A383" s="2">
        <v>5</v>
      </c>
      <c r="B383" s="3" t="s">
        <v>108</v>
      </c>
      <c r="C383" s="3" t="s">
        <v>22</v>
      </c>
      <c r="D383" s="4">
        <v>1.0768055555555557E-2</v>
      </c>
      <c r="E383" s="2">
        <v>2</v>
      </c>
      <c r="F383" s="2">
        <v>8</v>
      </c>
      <c r="G383" s="2">
        <v>9</v>
      </c>
      <c r="R383" s="2">
        <f>SUM(F383:Q383)</f>
        <v>17</v>
      </c>
      <c r="S383" s="5">
        <f ca="1">SUMPRODUCT(LARGE(F383:Q383,ROW(INDIRECT("1:"&amp;MIN($T$3,COUNT(F383:Q383))))))</f>
        <v>17</v>
      </c>
    </row>
    <row r="384" spans="1:19" x14ac:dyDescent="0.3">
      <c r="A384" s="2">
        <v>6</v>
      </c>
      <c r="B384" s="3" t="s">
        <v>30</v>
      </c>
      <c r="C384" s="3" t="s">
        <v>22</v>
      </c>
      <c r="D384" s="4">
        <v>1.5505902777777776E-2</v>
      </c>
      <c r="E384" s="2">
        <v>11</v>
      </c>
      <c r="F384" s="2">
        <v>3</v>
      </c>
      <c r="G384" s="2">
        <v>2</v>
      </c>
      <c r="H384" s="2">
        <v>2</v>
      </c>
      <c r="I384" s="2">
        <v>1</v>
      </c>
      <c r="L384" s="2">
        <v>2</v>
      </c>
      <c r="N384" s="2">
        <v>2</v>
      </c>
      <c r="P384" s="2">
        <v>3</v>
      </c>
      <c r="R384" s="2">
        <f>SUM(F384:Q384)</f>
        <v>15</v>
      </c>
      <c r="S384" s="5">
        <f ca="1">SUMPRODUCT(LARGE(F384:Q384,ROW(INDIRECT("1:"&amp;MIN($T$3,COUNT(F384:Q384))))))</f>
        <v>15</v>
      </c>
    </row>
    <row r="385" spans="1:19" x14ac:dyDescent="0.3">
      <c r="A385" s="2">
        <v>7</v>
      </c>
      <c r="B385" s="3" t="s">
        <v>109</v>
      </c>
      <c r="C385" s="3" t="s">
        <v>22</v>
      </c>
      <c r="D385" s="4">
        <v>1.5222685185185185E-2</v>
      </c>
      <c r="E385" s="2">
        <v>2</v>
      </c>
      <c r="F385" s="2">
        <v>4</v>
      </c>
      <c r="G385" s="2">
        <v>4</v>
      </c>
      <c r="H385" s="2">
        <v>3</v>
      </c>
      <c r="R385" s="2">
        <f>SUM(F385:Q385)</f>
        <v>11</v>
      </c>
      <c r="S385" s="5">
        <f ca="1">SUMPRODUCT(LARGE(F385:Q385,ROW(INDIRECT("1:"&amp;MIN($T$3,COUNT(F385:Q385))))))</f>
        <v>11</v>
      </c>
    </row>
    <row r="386" spans="1:19" x14ac:dyDescent="0.3">
      <c r="A386" s="2">
        <v>8</v>
      </c>
      <c r="B386" s="3" t="s">
        <v>60</v>
      </c>
      <c r="C386" s="3" t="s">
        <v>22</v>
      </c>
      <c r="D386" s="4">
        <v>2.1334490740740741E-2</v>
      </c>
      <c r="E386" s="2">
        <v>2</v>
      </c>
      <c r="F386" s="2">
        <v>1</v>
      </c>
      <c r="G386" s="2">
        <v>2</v>
      </c>
      <c r="H386" s="2">
        <v>1</v>
      </c>
      <c r="J386" s="2">
        <v>1</v>
      </c>
      <c r="K386" s="2">
        <v>1</v>
      </c>
      <c r="L386" s="2">
        <v>1</v>
      </c>
      <c r="M386" s="2">
        <v>1</v>
      </c>
      <c r="N386" s="2">
        <v>1</v>
      </c>
      <c r="P386" s="2">
        <v>1</v>
      </c>
      <c r="R386" s="2">
        <f>SUM(F386:Q386)</f>
        <v>10</v>
      </c>
      <c r="S386" s="5">
        <f ca="1">SUMPRODUCT(LARGE(F386:Q386,ROW(INDIRECT("1:"&amp;MIN($T$3,COUNT(F386:Q386))))))</f>
        <v>10</v>
      </c>
    </row>
    <row r="387" spans="1:19" x14ac:dyDescent="0.3">
      <c r="A387" s="2">
        <v>9</v>
      </c>
      <c r="B387" s="3" t="s">
        <v>243</v>
      </c>
      <c r="C387" s="3" t="s">
        <v>22</v>
      </c>
      <c r="D387" s="4">
        <v>1.3888773148148148E-2</v>
      </c>
      <c r="E387" s="2">
        <v>7</v>
      </c>
      <c r="J387" s="2">
        <v>2</v>
      </c>
      <c r="K387" s="2">
        <v>3</v>
      </c>
      <c r="L387" s="2">
        <v>4</v>
      </c>
      <c r="R387" s="2">
        <f>SUM(F387:Q387)</f>
        <v>9</v>
      </c>
      <c r="S387" s="5">
        <f ca="1">SUMPRODUCT(LARGE(F387:Q387,ROW(INDIRECT("1:"&amp;MIN($T$3,COUNT(F387:Q387))))))</f>
        <v>9</v>
      </c>
    </row>
    <row r="388" spans="1:19" x14ac:dyDescent="0.3">
      <c r="A388" s="2">
        <v>10</v>
      </c>
      <c r="B388" s="3" t="s">
        <v>144</v>
      </c>
      <c r="C388" s="3" t="s">
        <v>22</v>
      </c>
      <c r="D388" s="4">
        <v>1.4938078703703705E-2</v>
      </c>
      <c r="E388" s="2">
        <v>2</v>
      </c>
      <c r="F388" s="2">
        <v>2</v>
      </c>
      <c r="G388" s="2">
        <v>5</v>
      </c>
      <c r="R388" s="2">
        <f>SUM(F388:Q388)</f>
        <v>7</v>
      </c>
      <c r="S388" s="5">
        <f ca="1">SUMPRODUCT(LARGE(F388:Q388,ROW(INDIRECT("1:"&amp;MIN($T$3,COUNT(F388:Q388))))))</f>
        <v>7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F255:S388 G247:S254 H216:S246 I195:S215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300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52</v>
      </c>
      <c r="C4" s="3" t="s">
        <v>14</v>
      </c>
      <c r="D4" s="2">
        <v>20</v>
      </c>
      <c r="E4" s="2">
        <v>20</v>
      </c>
      <c r="F4" s="2">
        <v>20</v>
      </c>
      <c r="G4" s="2">
        <v>19</v>
      </c>
      <c r="H4" s="2">
        <v>19</v>
      </c>
      <c r="I4" s="2">
        <v>20</v>
      </c>
      <c r="J4" s="2">
        <v>20</v>
      </c>
      <c r="K4" s="2">
        <v>20</v>
      </c>
      <c r="L4" s="2">
        <v>19</v>
      </c>
      <c r="M4" s="2">
        <v>19</v>
      </c>
      <c r="P4" s="2">
        <f>SUM(D4:O4)</f>
        <v>196</v>
      </c>
      <c r="Q4" s="5">
        <f ca="1">SUMPRODUCT(LARGE(D4:O4,ROW(INDIRECT("1:"&amp;MIN($R$3,COUNT(D4:O4))))))</f>
        <v>196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F5" s="2">
        <v>19</v>
      </c>
      <c r="G5" s="2">
        <v>20</v>
      </c>
      <c r="H5" s="2">
        <v>20</v>
      </c>
      <c r="I5" s="2">
        <v>19</v>
      </c>
      <c r="J5" s="2">
        <v>19</v>
      </c>
      <c r="K5" s="2">
        <v>18</v>
      </c>
      <c r="L5" s="2">
        <v>20</v>
      </c>
      <c r="M5" s="2">
        <v>18</v>
      </c>
      <c r="N5" s="2">
        <v>20</v>
      </c>
      <c r="P5" s="2">
        <f>SUM(D5:O5)</f>
        <v>211</v>
      </c>
      <c r="Q5" s="5">
        <f ca="1">SUMPRODUCT(LARGE(D5:O5,ROW(INDIRECT("1:"&amp;MIN($R$3,COUNT(D5:O5))))))</f>
        <v>211</v>
      </c>
    </row>
    <row r="6" spans="1:17" x14ac:dyDescent="0.3">
      <c r="A6" s="2">
        <v>3</v>
      </c>
      <c r="B6" s="3" t="s">
        <v>19</v>
      </c>
      <c r="C6" s="3" t="s">
        <v>14</v>
      </c>
      <c r="D6" s="2">
        <v>16</v>
      </c>
      <c r="E6" s="2">
        <v>14</v>
      </c>
      <c r="F6" s="2">
        <v>14</v>
      </c>
      <c r="G6" s="2">
        <v>11</v>
      </c>
      <c r="H6" s="2">
        <v>18</v>
      </c>
      <c r="I6" s="2">
        <v>17</v>
      </c>
      <c r="J6" s="2">
        <v>15</v>
      </c>
      <c r="K6" s="2">
        <v>15</v>
      </c>
      <c r="L6" s="2">
        <v>14</v>
      </c>
      <c r="M6" s="2">
        <v>13</v>
      </c>
      <c r="N6" s="2">
        <v>18</v>
      </c>
      <c r="P6" s="2">
        <f>SUM(D6:O6)</f>
        <v>165</v>
      </c>
      <c r="Q6" s="5">
        <f ca="1">SUMPRODUCT(LARGE(D6:O6,ROW(INDIRECT("1:"&amp;MIN($R$3,COUNT(D6:O6))))))</f>
        <v>165</v>
      </c>
    </row>
    <row r="7" spans="1:17" x14ac:dyDescent="0.3">
      <c r="A7" s="2">
        <v>4</v>
      </c>
      <c r="B7" s="3" t="s">
        <v>145</v>
      </c>
      <c r="C7" s="3" t="s">
        <v>14</v>
      </c>
      <c r="F7" s="2">
        <v>13</v>
      </c>
      <c r="G7" s="2">
        <v>12</v>
      </c>
      <c r="H7" s="2">
        <v>17</v>
      </c>
      <c r="J7" s="2">
        <v>13</v>
      </c>
      <c r="K7" s="2">
        <v>16</v>
      </c>
      <c r="L7" s="2">
        <v>16</v>
      </c>
      <c r="M7" s="2">
        <v>14</v>
      </c>
      <c r="N7" s="2">
        <v>19</v>
      </c>
      <c r="P7" s="2">
        <f>SUM(D7:O7)</f>
        <v>120</v>
      </c>
      <c r="Q7" s="5">
        <f ca="1">SUMPRODUCT(LARGE(D7:O7,ROW(INDIRECT("1:"&amp;MIN($R$3,COUNT(D7:O7))))))</f>
        <v>120</v>
      </c>
    </row>
    <row r="8" spans="1:17" x14ac:dyDescent="0.3">
      <c r="A8" s="2">
        <v>5</v>
      </c>
      <c r="B8" s="3" t="s">
        <v>209</v>
      </c>
      <c r="C8" s="3" t="s">
        <v>14</v>
      </c>
      <c r="G8" s="2">
        <v>6</v>
      </c>
      <c r="H8" s="2">
        <v>13</v>
      </c>
      <c r="I8" s="2">
        <v>14</v>
      </c>
      <c r="J8" s="2">
        <v>12</v>
      </c>
      <c r="K8" s="2">
        <v>14</v>
      </c>
      <c r="L8" s="2">
        <v>13</v>
      </c>
      <c r="N8" s="2">
        <v>14</v>
      </c>
      <c r="P8" s="2">
        <f>SUM(D8:O8)</f>
        <v>86</v>
      </c>
      <c r="Q8" s="5">
        <f ca="1">SUMPRODUCT(LARGE(D8:O8,ROW(INDIRECT("1:"&amp;MIN($R$3,COUNT(D8:O8))))))</f>
        <v>86</v>
      </c>
    </row>
    <row r="9" spans="1:17" x14ac:dyDescent="0.3">
      <c r="A9" s="2">
        <v>6</v>
      </c>
      <c r="B9" s="3" t="s">
        <v>44</v>
      </c>
      <c r="C9" s="3" t="s">
        <v>14</v>
      </c>
      <c r="D9" s="2">
        <v>13</v>
      </c>
      <c r="E9" s="2">
        <v>11</v>
      </c>
      <c r="F9" s="2">
        <v>1</v>
      </c>
      <c r="G9" s="2">
        <v>14</v>
      </c>
      <c r="H9" s="2">
        <v>15</v>
      </c>
      <c r="I9" s="2">
        <v>1</v>
      </c>
      <c r="K9" s="2">
        <v>1</v>
      </c>
      <c r="L9" s="2">
        <v>6</v>
      </c>
      <c r="M9" s="2">
        <v>7</v>
      </c>
      <c r="N9" s="2">
        <v>16</v>
      </c>
      <c r="P9" s="2">
        <f>SUM(D9:O9)</f>
        <v>85</v>
      </c>
      <c r="Q9" s="5">
        <f ca="1">SUMPRODUCT(LARGE(D9:O9,ROW(INDIRECT("1:"&amp;MIN($R$3,COUNT(D9:O9))))))</f>
        <v>85</v>
      </c>
    </row>
    <row r="10" spans="1:17" x14ac:dyDescent="0.3">
      <c r="A10" s="2">
        <v>7</v>
      </c>
      <c r="B10" s="3" t="s">
        <v>42</v>
      </c>
      <c r="C10" s="3" t="s">
        <v>14</v>
      </c>
      <c r="D10" s="2">
        <v>18</v>
      </c>
      <c r="E10" s="2">
        <v>15</v>
      </c>
      <c r="G10" s="2">
        <v>1</v>
      </c>
      <c r="I10" s="2">
        <v>18</v>
      </c>
      <c r="J10" s="2">
        <v>17</v>
      </c>
      <c r="L10" s="2">
        <v>15</v>
      </c>
      <c r="P10" s="2">
        <f>SUM(D10:O10)</f>
        <v>84</v>
      </c>
      <c r="Q10" s="5">
        <f ca="1">SUMPRODUCT(LARGE(D10:O10,ROW(INDIRECT("1:"&amp;MIN($R$3,COUNT(D10:O10))))))</f>
        <v>84</v>
      </c>
    </row>
    <row r="11" spans="1:17" x14ac:dyDescent="0.3">
      <c r="A11" s="2">
        <v>8</v>
      </c>
      <c r="B11" s="3" t="s">
        <v>69</v>
      </c>
      <c r="C11" s="3" t="s">
        <v>14</v>
      </c>
      <c r="D11" s="2">
        <v>15</v>
      </c>
      <c r="E11" s="2">
        <v>16</v>
      </c>
      <c r="F11" s="2">
        <v>18</v>
      </c>
      <c r="G11" s="2">
        <v>18</v>
      </c>
      <c r="H11" s="2">
        <v>16</v>
      </c>
      <c r="P11" s="2">
        <f>SUM(D11:O11)</f>
        <v>83</v>
      </c>
      <c r="Q11" s="5">
        <f ca="1">SUMPRODUCT(LARGE(D11:O11,ROW(INDIRECT("1:"&amp;MIN($R$3,COUNT(D11:O11))))))</f>
        <v>83</v>
      </c>
    </row>
    <row r="12" spans="1:17" x14ac:dyDescent="0.3">
      <c r="A12" s="2">
        <v>9</v>
      </c>
      <c r="B12" s="3" t="s">
        <v>146</v>
      </c>
      <c r="C12" s="3" t="s">
        <v>14</v>
      </c>
      <c r="F12" s="2">
        <v>6</v>
      </c>
      <c r="G12" s="2">
        <v>5</v>
      </c>
      <c r="H12" s="2">
        <v>11</v>
      </c>
      <c r="I12" s="2">
        <v>12</v>
      </c>
      <c r="J12" s="2">
        <v>10</v>
      </c>
      <c r="K12" s="2">
        <v>5</v>
      </c>
      <c r="L12" s="2">
        <v>9</v>
      </c>
      <c r="M12" s="2">
        <v>6</v>
      </c>
      <c r="N12" s="2">
        <v>9</v>
      </c>
      <c r="P12" s="2">
        <f>SUM(D12:O12)</f>
        <v>73</v>
      </c>
      <c r="Q12" s="5">
        <f ca="1">SUMPRODUCT(LARGE(D12:O12,ROW(INDIRECT("1:"&amp;MIN($R$3,COUNT(D12:O12))))))</f>
        <v>73</v>
      </c>
    </row>
    <row r="13" spans="1:17" x14ac:dyDescent="0.3">
      <c r="A13" s="2">
        <v>10</v>
      </c>
      <c r="B13" s="3" t="s">
        <v>114</v>
      </c>
      <c r="C13" s="3" t="s">
        <v>14</v>
      </c>
      <c r="E13" s="2">
        <v>18</v>
      </c>
      <c r="J13" s="2">
        <v>18</v>
      </c>
      <c r="K13" s="2">
        <v>17</v>
      </c>
      <c r="L13" s="2">
        <v>18</v>
      </c>
      <c r="P13" s="2">
        <f>SUM(D13:O13)</f>
        <v>71</v>
      </c>
      <c r="Q13" s="5">
        <f ca="1">SUMPRODUCT(LARGE(D13:O13,ROW(INDIRECT("1:"&amp;MIN($R$3,COUNT(D13:O13))))))</f>
        <v>71</v>
      </c>
    </row>
    <row r="14" spans="1:17" x14ac:dyDescent="0.3">
      <c r="A14" s="2">
        <v>11</v>
      </c>
      <c r="B14" s="3" t="s">
        <v>48</v>
      </c>
      <c r="C14" s="3" t="s">
        <v>14</v>
      </c>
      <c r="D14" s="2">
        <v>3</v>
      </c>
      <c r="I14" s="2">
        <v>8</v>
      </c>
      <c r="J14" s="2">
        <v>9</v>
      </c>
      <c r="K14" s="2">
        <v>12</v>
      </c>
      <c r="L14" s="2">
        <v>10</v>
      </c>
      <c r="M14" s="2">
        <v>11</v>
      </c>
      <c r="N14" s="2">
        <v>15</v>
      </c>
      <c r="P14" s="2">
        <f>SUM(D14:O14)</f>
        <v>68</v>
      </c>
      <c r="Q14" s="5">
        <f ca="1">SUMPRODUCT(LARGE(D14:O14,ROW(INDIRECT("1:"&amp;MIN($R$3,COUNT(D14:O14))))))</f>
        <v>68</v>
      </c>
    </row>
    <row r="15" spans="1:17" x14ac:dyDescent="0.3">
      <c r="A15" s="2">
        <v>12</v>
      </c>
      <c r="B15" s="3" t="s">
        <v>172</v>
      </c>
      <c r="C15" s="3" t="s">
        <v>14</v>
      </c>
      <c r="G15" s="2">
        <v>8</v>
      </c>
      <c r="H15" s="2">
        <v>9</v>
      </c>
      <c r="I15" s="2">
        <v>13</v>
      </c>
      <c r="J15" s="2">
        <v>5</v>
      </c>
      <c r="K15" s="2">
        <v>7</v>
      </c>
      <c r="L15" s="2">
        <v>7</v>
      </c>
      <c r="M15" s="2">
        <v>2</v>
      </c>
      <c r="N15" s="2">
        <v>10</v>
      </c>
      <c r="P15" s="2">
        <f>SUM(D15:O15)</f>
        <v>61</v>
      </c>
      <c r="Q15" s="5">
        <f ca="1">SUMPRODUCT(LARGE(D15:O15,ROW(INDIRECT("1:"&amp;MIN($R$3,COUNT(D15:O15))))))</f>
        <v>61</v>
      </c>
    </row>
    <row r="16" spans="1:17" x14ac:dyDescent="0.3">
      <c r="A16" s="2">
        <v>13</v>
      </c>
      <c r="B16" s="3" t="s">
        <v>66</v>
      </c>
      <c r="C16" s="3" t="s">
        <v>14</v>
      </c>
      <c r="D16" s="2">
        <v>12</v>
      </c>
      <c r="E16" s="2">
        <v>9</v>
      </c>
      <c r="G16" s="2">
        <v>10</v>
      </c>
      <c r="H16" s="2">
        <v>14</v>
      </c>
      <c r="J16" s="2">
        <v>14</v>
      </c>
      <c r="P16" s="2">
        <f>SUM(D16:O16)</f>
        <v>59</v>
      </c>
      <c r="Q16" s="5">
        <f ca="1">SUMPRODUCT(LARGE(D16:O16,ROW(INDIRECT("1:"&amp;MIN($R$3,COUNT(D16:O16))))))</f>
        <v>59</v>
      </c>
    </row>
    <row r="17" spans="1:17" x14ac:dyDescent="0.3">
      <c r="A17" s="2">
        <v>14</v>
      </c>
      <c r="B17" s="3" t="s">
        <v>37</v>
      </c>
      <c r="C17" s="3" t="s">
        <v>14</v>
      </c>
      <c r="D17" s="2">
        <v>10</v>
      </c>
      <c r="E17" s="2">
        <v>4</v>
      </c>
      <c r="F17" s="2">
        <v>9</v>
      </c>
      <c r="I17" s="2">
        <v>10</v>
      </c>
      <c r="J17" s="2">
        <v>7</v>
      </c>
      <c r="K17" s="2">
        <v>4</v>
      </c>
      <c r="M17" s="2">
        <v>4</v>
      </c>
      <c r="N17" s="2">
        <v>11</v>
      </c>
      <c r="P17" s="2">
        <f>SUM(D17:O17)</f>
        <v>59</v>
      </c>
      <c r="Q17" s="5">
        <f ca="1">SUMPRODUCT(LARGE(D17:O17,ROW(INDIRECT("1:"&amp;MIN($R$3,COUNT(D17:O17))))))</f>
        <v>59</v>
      </c>
    </row>
    <row r="18" spans="1:17" x14ac:dyDescent="0.3">
      <c r="A18" s="2">
        <v>15</v>
      </c>
      <c r="B18" s="3" t="s">
        <v>161</v>
      </c>
      <c r="C18" s="3" t="s">
        <v>14</v>
      </c>
      <c r="F18" s="2">
        <v>12</v>
      </c>
      <c r="G18" s="2">
        <v>9</v>
      </c>
      <c r="H18" s="2">
        <v>12</v>
      </c>
      <c r="I18" s="2">
        <v>15</v>
      </c>
      <c r="P18" s="2">
        <f>SUM(D18:O18)</f>
        <v>48</v>
      </c>
      <c r="Q18" s="5">
        <f ca="1">SUMPRODUCT(LARGE(D18:O18,ROW(INDIRECT("1:"&amp;MIN($R$3,COUNT(D18:O18))))))</f>
        <v>48</v>
      </c>
    </row>
    <row r="19" spans="1:17" x14ac:dyDescent="0.3">
      <c r="A19" s="2">
        <v>16</v>
      </c>
      <c r="B19" s="3" t="s">
        <v>188</v>
      </c>
      <c r="C19" s="3" t="s">
        <v>14</v>
      </c>
      <c r="G19" s="2">
        <v>15</v>
      </c>
      <c r="J19" s="2">
        <v>16</v>
      </c>
      <c r="L19" s="2">
        <v>17</v>
      </c>
      <c r="P19" s="2">
        <f>SUM(D19:O19)</f>
        <v>48</v>
      </c>
      <c r="Q19" s="5">
        <f ca="1">SUMPRODUCT(LARGE(D19:O19,ROW(INDIRECT("1:"&amp;MIN($R$3,COUNT(D19:O19))))))</f>
        <v>48</v>
      </c>
    </row>
    <row r="20" spans="1:17" x14ac:dyDescent="0.3">
      <c r="A20" s="2">
        <v>17</v>
      </c>
      <c r="B20" s="3" t="s">
        <v>68</v>
      </c>
      <c r="C20" s="3" t="s">
        <v>14</v>
      </c>
      <c r="D20" s="2">
        <v>17</v>
      </c>
      <c r="E20" s="2">
        <v>13</v>
      </c>
      <c r="F20" s="2">
        <v>16</v>
      </c>
      <c r="P20" s="2">
        <f>SUM(D20:O20)</f>
        <v>46</v>
      </c>
      <c r="Q20" s="5">
        <f ca="1">SUMPRODUCT(LARGE(D20:O20,ROW(INDIRECT("1:"&amp;MIN($R$3,COUNT(D20:O20))))))</f>
        <v>46</v>
      </c>
    </row>
    <row r="21" spans="1:17" x14ac:dyDescent="0.3">
      <c r="A21" s="2">
        <v>18</v>
      </c>
      <c r="B21" s="3" t="s">
        <v>235</v>
      </c>
      <c r="C21" s="3" t="s">
        <v>14</v>
      </c>
      <c r="H21" s="2">
        <v>8</v>
      </c>
      <c r="L21" s="2">
        <v>12</v>
      </c>
      <c r="M21" s="2">
        <v>9</v>
      </c>
      <c r="N21" s="2">
        <v>13</v>
      </c>
      <c r="P21" s="2">
        <f>SUM(D21:O21)</f>
        <v>42</v>
      </c>
      <c r="Q21" s="5">
        <f ca="1">SUMPRODUCT(LARGE(D21:O21,ROW(INDIRECT("1:"&amp;MIN($R$3,COUNT(D21:O21))))))</f>
        <v>42</v>
      </c>
    </row>
    <row r="22" spans="1:17" x14ac:dyDescent="0.3">
      <c r="A22" s="2">
        <v>19</v>
      </c>
      <c r="B22" s="3" t="s">
        <v>133</v>
      </c>
      <c r="C22" s="3" t="s">
        <v>14</v>
      </c>
      <c r="E22" s="2">
        <v>10</v>
      </c>
      <c r="K22" s="2">
        <v>13</v>
      </c>
      <c r="M22" s="2">
        <v>10</v>
      </c>
      <c r="N22" s="2">
        <v>7</v>
      </c>
      <c r="P22" s="2">
        <f>SUM(D22:O22)</f>
        <v>40</v>
      </c>
      <c r="Q22" s="5">
        <f ca="1">SUMPRODUCT(LARGE(D22:O22,ROW(INDIRECT("1:"&amp;MIN($R$3,COUNT(D22:O22))))))</f>
        <v>40</v>
      </c>
    </row>
    <row r="23" spans="1:17" x14ac:dyDescent="0.3">
      <c r="A23" s="2">
        <v>20</v>
      </c>
      <c r="B23" s="3" t="s">
        <v>120</v>
      </c>
      <c r="C23" s="3" t="s">
        <v>14</v>
      </c>
      <c r="E23" s="2">
        <v>17</v>
      </c>
      <c r="F23" s="2">
        <v>17</v>
      </c>
      <c r="P23" s="2">
        <f>SUM(D23:O23)</f>
        <v>34</v>
      </c>
      <c r="Q23" s="5">
        <f ca="1">SUMPRODUCT(LARGE(D23:O23,ROW(INDIRECT("1:"&amp;MIN($R$3,COUNT(D23:O23))))))</f>
        <v>34</v>
      </c>
    </row>
    <row r="24" spans="1:17" x14ac:dyDescent="0.3">
      <c r="A24" s="2">
        <v>21</v>
      </c>
      <c r="B24" s="3" t="s">
        <v>162</v>
      </c>
      <c r="C24" s="3" t="s">
        <v>14</v>
      </c>
      <c r="F24" s="2">
        <v>11</v>
      </c>
      <c r="G24" s="2">
        <v>7</v>
      </c>
      <c r="I24" s="2">
        <v>16</v>
      </c>
      <c r="P24" s="2">
        <f>SUM(D24:O24)</f>
        <v>34</v>
      </c>
      <c r="Q24" s="5">
        <f ca="1">SUMPRODUCT(LARGE(D24:O24,ROW(INDIRECT("1:"&amp;MIN($R$3,COUNT(D24:O24))))))</f>
        <v>34</v>
      </c>
    </row>
    <row r="25" spans="1:17" x14ac:dyDescent="0.3">
      <c r="A25" s="2">
        <v>22</v>
      </c>
      <c r="B25" s="3" t="s">
        <v>64</v>
      </c>
      <c r="C25" s="3" t="s">
        <v>14</v>
      </c>
      <c r="D25" s="2">
        <v>9</v>
      </c>
      <c r="G25" s="2">
        <v>13</v>
      </c>
      <c r="L25" s="2">
        <v>11</v>
      </c>
      <c r="P25" s="2">
        <f>SUM(D25:O25)</f>
        <v>33</v>
      </c>
      <c r="Q25" s="5">
        <f ca="1">SUMPRODUCT(LARGE(D25:O25,ROW(INDIRECT("1:"&amp;MIN($R$3,COUNT(D25:O25))))))</f>
        <v>33</v>
      </c>
    </row>
    <row r="26" spans="1:17" x14ac:dyDescent="0.3">
      <c r="A26" s="2">
        <v>23</v>
      </c>
      <c r="B26" s="3" t="s">
        <v>123</v>
      </c>
      <c r="C26" s="3" t="s">
        <v>14</v>
      </c>
      <c r="E26" s="2">
        <v>6</v>
      </c>
      <c r="G26" s="2">
        <v>3</v>
      </c>
      <c r="J26" s="2">
        <v>11</v>
      </c>
      <c r="M26" s="2">
        <v>5</v>
      </c>
      <c r="P26" s="2">
        <f>SUM(D26:O26)</f>
        <v>25</v>
      </c>
      <c r="Q26" s="5">
        <f ca="1">SUMPRODUCT(LARGE(D26:O26,ROW(INDIRECT("1:"&amp;MIN($R$3,COUNT(D26:O26))))))</f>
        <v>25</v>
      </c>
    </row>
    <row r="27" spans="1:17" x14ac:dyDescent="0.3">
      <c r="A27" s="2">
        <v>24</v>
      </c>
      <c r="B27" s="3" t="s">
        <v>124</v>
      </c>
      <c r="C27" s="3" t="s">
        <v>14</v>
      </c>
      <c r="E27" s="2">
        <v>8</v>
      </c>
      <c r="J27" s="2">
        <v>8</v>
      </c>
      <c r="L27" s="2">
        <v>8</v>
      </c>
      <c r="P27" s="2">
        <f>SUM(D27:O27)</f>
        <v>24</v>
      </c>
      <c r="Q27" s="5">
        <f ca="1">SUMPRODUCT(LARGE(D27:O27,ROW(INDIRECT("1:"&amp;MIN($R$3,COUNT(D27:O27))))))</f>
        <v>24</v>
      </c>
    </row>
    <row r="28" spans="1:17" x14ac:dyDescent="0.3">
      <c r="A28" s="2">
        <v>25</v>
      </c>
      <c r="B28" s="3" t="s">
        <v>16</v>
      </c>
      <c r="C28" s="3" t="s">
        <v>14</v>
      </c>
      <c r="D28" s="2">
        <v>2</v>
      </c>
      <c r="E28" s="2">
        <v>1</v>
      </c>
      <c r="F28" s="2">
        <v>4</v>
      </c>
      <c r="G28" s="2">
        <v>2</v>
      </c>
      <c r="H28" s="2">
        <v>7</v>
      </c>
      <c r="I28" s="2">
        <v>3</v>
      </c>
      <c r="J28" s="2">
        <v>2</v>
      </c>
      <c r="K28" s="2">
        <v>1</v>
      </c>
      <c r="L28" s="2">
        <v>1</v>
      </c>
      <c r="M28" s="2">
        <v>1</v>
      </c>
      <c r="N28" s="2">
        <v>1</v>
      </c>
      <c r="P28" s="2">
        <f>SUM(D28:O28)</f>
        <v>25</v>
      </c>
      <c r="Q28" s="5">
        <f ca="1">SUMPRODUCT(LARGE(D28:O28,ROW(INDIRECT("1:"&amp;MIN($R$3,COUNT(D28:O28))))))</f>
        <v>25</v>
      </c>
    </row>
    <row r="29" spans="1:17" x14ac:dyDescent="0.3">
      <c r="A29" s="2">
        <v>26</v>
      </c>
      <c r="B29" s="3" t="s">
        <v>234</v>
      </c>
      <c r="C29" s="3" t="s">
        <v>14</v>
      </c>
      <c r="H29" s="2">
        <v>10</v>
      </c>
      <c r="I29" s="2">
        <v>9</v>
      </c>
      <c r="J29" s="2">
        <v>4</v>
      </c>
      <c r="P29" s="2">
        <f>SUM(D29:O29)</f>
        <v>23</v>
      </c>
      <c r="Q29" s="5">
        <f ca="1">SUMPRODUCT(LARGE(D29:O29,ROW(INDIRECT("1:"&amp;MIN($R$3,COUNT(D29:O29))))))</f>
        <v>23</v>
      </c>
    </row>
    <row r="30" spans="1:17" x14ac:dyDescent="0.3">
      <c r="A30" s="2">
        <v>27</v>
      </c>
      <c r="B30" s="3" t="s">
        <v>67</v>
      </c>
      <c r="C30" s="3" t="s">
        <v>14</v>
      </c>
      <c r="D30" s="2">
        <v>14</v>
      </c>
      <c r="M30" s="2">
        <v>8</v>
      </c>
      <c r="P30" s="2">
        <f>SUM(D30:O30)</f>
        <v>22</v>
      </c>
      <c r="Q30" s="5">
        <f ca="1">SUMPRODUCT(LARGE(D30:O30,ROW(INDIRECT("1:"&amp;MIN($R$3,COUNT(D30:O30))))))</f>
        <v>22</v>
      </c>
    </row>
    <row r="31" spans="1:17" x14ac:dyDescent="0.3">
      <c r="A31" s="2">
        <v>28</v>
      </c>
      <c r="B31" s="3" t="s">
        <v>376</v>
      </c>
      <c r="C31" s="3" t="s">
        <v>14</v>
      </c>
      <c r="M31" s="2">
        <v>20</v>
      </c>
      <c r="P31" s="2">
        <f>SUM(D31:O31)</f>
        <v>20</v>
      </c>
      <c r="Q31" s="5">
        <f ca="1">SUMPRODUCT(LARGE(D31:O31,ROW(INDIRECT("1:"&amp;MIN($R$3,COUNT(D31:O31))))))</f>
        <v>20</v>
      </c>
    </row>
    <row r="32" spans="1:17" x14ac:dyDescent="0.3">
      <c r="A32" s="2">
        <v>29</v>
      </c>
      <c r="B32" s="3" t="s">
        <v>328</v>
      </c>
      <c r="C32" s="3" t="s">
        <v>14</v>
      </c>
      <c r="K32" s="2">
        <v>19</v>
      </c>
      <c r="P32" s="2">
        <f>SUM(D32:O32)</f>
        <v>19</v>
      </c>
      <c r="Q32" s="5">
        <f ca="1">SUMPRODUCT(LARGE(D32:O32,ROW(INDIRECT("1:"&amp;MIN($R$3,COUNT(D32:O32))))))</f>
        <v>19</v>
      </c>
    </row>
    <row r="33" spans="1:17" x14ac:dyDescent="0.3">
      <c r="A33" s="2">
        <v>30</v>
      </c>
      <c r="B33" s="3" t="s">
        <v>43</v>
      </c>
      <c r="C33" s="3" t="s">
        <v>14</v>
      </c>
      <c r="D33" s="2">
        <v>5</v>
      </c>
      <c r="E33" s="2">
        <v>1</v>
      </c>
      <c r="F33" s="2">
        <v>1</v>
      </c>
      <c r="H33" s="2">
        <v>2</v>
      </c>
      <c r="I33" s="2">
        <v>5</v>
      </c>
      <c r="J33" s="2">
        <v>1</v>
      </c>
      <c r="K33" s="2">
        <v>1</v>
      </c>
      <c r="L33" s="2">
        <v>1</v>
      </c>
      <c r="M33" s="2">
        <v>1</v>
      </c>
      <c r="N33" s="2">
        <v>1</v>
      </c>
      <c r="P33" s="2">
        <f>SUM(D33:O33)</f>
        <v>19</v>
      </c>
      <c r="Q33" s="5">
        <f ca="1">SUMPRODUCT(LARGE(D33:O33,ROW(INDIRECT("1:"&amp;MIN($R$3,COUNT(D33:O33))))))</f>
        <v>19</v>
      </c>
    </row>
    <row r="34" spans="1:17" x14ac:dyDescent="0.3">
      <c r="A34" s="2">
        <v>31</v>
      </c>
      <c r="B34" s="3" t="s">
        <v>15</v>
      </c>
      <c r="C34" s="3" t="s">
        <v>14</v>
      </c>
      <c r="D34" s="2">
        <v>11</v>
      </c>
      <c r="E34" s="2">
        <v>7</v>
      </c>
      <c r="P34" s="2">
        <f>SUM(D34:O34)</f>
        <v>18</v>
      </c>
      <c r="Q34" s="5">
        <f ca="1">SUMPRODUCT(LARGE(D34:O34,ROW(INDIRECT("1:"&amp;MIN($R$3,COUNT(D34:O34))))))</f>
        <v>18</v>
      </c>
    </row>
    <row r="35" spans="1:17" x14ac:dyDescent="0.3">
      <c r="A35" s="2">
        <v>32</v>
      </c>
      <c r="B35" s="3" t="s">
        <v>208</v>
      </c>
      <c r="C35" s="3" t="s">
        <v>14</v>
      </c>
      <c r="G35" s="2">
        <v>17</v>
      </c>
      <c r="P35" s="2">
        <f>SUM(D35:O35)</f>
        <v>17</v>
      </c>
      <c r="Q35" s="5">
        <f ca="1">SUMPRODUCT(LARGE(D35:O35,ROW(INDIRECT("1:"&amp;MIN($R$3,COUNT(D35:O35))))))</f>
        <v>17</v>
      </c>
    </row>
    <row r="36" spans="1:17" x14ac:dyDescent="0.3">
      <c r="A36" s="2">
        <v>33</v>
      </c>
      <c r="B36" s="3" t="s">
        <v>121</v>
      </c>
      <c r="C36" s="3" t="s">
        <v>14</v>
      </c>
      <c r="E36" s="2">
        <v>3</v>
      </c>
      <c r="F36" s="2">
        <v>8</v>
      </c>
      <c r="H36" s="2">
        <v>6</v>
      </c>
      <c r="P36" s="2">
        <f>SUM(D36:O36)</f>
        <v>17</v>
      </c>
      <c r="Q36" s="5">
        <f ca="1">SUMPRODUCT(LARGE(D36:O36,ROW(INDIRECT("1:"&amp;MIN($R$3,COUNT(D36:O36))))))</f>
        <v>17</v>
      </c>
    </row>
    <row r="37" spans="1:17" x14ac:dyDescent="0.3">
      <c r="A37" s="2">
        <v>34</v>
      </c>
      <c r="B37" s="3" t="s">
        <v>368</v>
      </c>
      <c r="C37" s="3" t="s">
        <v>14</v>
      </c>
      <c r="M37" s="2">
        <v>17</v>
      </c>
      <c r="P37" s="2">
        <f>SUM(D37:O37)</f>
        <v>17</v>
      </c>
      <c r="Q37" s="5">
        <f ca="1">SUMPRODUCT(LARGE(D37:O37,ROW(INDIRECT("1:"&amp;MIN($R$3,COUNT(D37:O37))))))</f>
        <v>17</v>
      </c>
    </row>
    <row r="38" spans="1:17" x14ac:dyDescent="0.3">
      <c r="A38" s="2">
        <v>35</v>
      </c>
      <c r="B38" s="3" t="s">
        <v>98</v>
      </c>
      <c r="C38" s="3" t="s">
        <v>14</v>
      </c>
      <c r="D38" s="2">
        <v>4</v>
      </c>
      <c r="M38" s="2">
        <v>1</v>
      </c>
      <c r="N38" s="2">
        <v>12</v>
      </c>
      <c r="P38" s="2">
        <f>SUM(D38:O38)</f>
        <v>17</v>
      </c>
      <c r="Q38" s="5">
        <f ca="1">SUMPRODUCT(LARGE(D38:O38,ROW(INDIRECT("1:"&amp;MIN($R$3,COUNT(D38:O38))))))</f>
        <v>17</v>
      </c>
    </row>
    <row r="39" spans="1:17" x14ac:dyDescent="0.3">
      <c r="A39" s="2">
        <v>36</v>
      </c>
      <c r="B39" s="3" t="s">
        <v>386</v>
      </c>
      <c r="C39" s="3" t="s">
        <v>14</v>
      </c>
      <c r="N39" s="2">
        <v>17</v>
      </c>
      <c r="P39" s="2">
        <f>SUM(D39:O39)</f>
        <v>17</v>
      </c>
      <c r="Q39" s="5">
        <f ca="1">SUMPRODUCT(LARGE(D39:O39,ROW(INDIRECT("1:"&amp;MIN($R$3,COUNT(D39:O39))))))</f>
        <v>17</v>
      </c>
    </row>
    <row r="40" spans="1:17" x14ac:dyDescent="0.3">
      <c r="A40" s="2">
        <v>37</v>
      </c>
      <c r="B40" s="3" t="s">
        <v>194</v>
      </c>
      <c r="C40" s="3" t="s">
        <v>14</v>
      </c>
      <c r="G40" s="2">
        <v>16</v>
      </c>
      <c r="P40" s="2">
        <f>SUM(D40:O40)</f>
        <v>16</v>
      </c>
      <c r="Q40" s="5">
        <f ca="1">SUMPRODUCT(LARGE(D40:O40,ROW(INDIRECT("1:"&amp;MIN($R$3,COUNT(D40:O40))))))</f>
        <v>16</v>
      </c>
    </row>
    <row r="41" spans="1:17" x14ac:dyDescent="0.3">
      <c r="A41" s="2">
        <v>38</v>
      </c>
      <c r="B41" s="3" t="s">
        <v>358</v>
      </c>
      <c r="C41" s="3" t="s">
        <v>14</v>
      </c>
      <c r="M41" s="2">
        <v>16</v>
      </c>
      <c r="P41" s="2">
        <f>SUM(D41:O41)</f>
        <v>16</v>
      </c>
      <c r="Q41" s="5">
        <f ca="1">SUMPRODUCT(LARGE(D41:O41,ROW(INDIRECT("1:"&amp;MIN($R$3,COUNT(D41:O41))))))</f>
        <v>16</v>
      </c>
    </row>
    <row r="42" spans="1:17" x14ac:dyDescent="0.3">
      <c r="A42" s="2">
        <v>39</v>
      </c>
      <c r="B42" s="3" t="s">
        <v>70</v>
      </c>
      <c r="C42" s="3" t="s">
        <v>14</v>
      </c>
      <c r="D42" s="2">
        <v>7</v>
      </c>
      <c r="E42" s="2">
        <v>1</v>
      </c>
      <c r="I42" s="2">
        <v>6</v>
      </c>
      <c r="N42" s="2">
        <v>2</v>
      </c>
      <c r="P42" s="2">
        <f>SUM(D42:O42)</f>
        <v>16</v>
      </c>
      <c r="Q42" s="5">
        <f ca="1">SUMPRODUCT(LARGE(D42:O42,ROW(INDIRECT("1:"&amp;MIN($R$3,COUNT(D42:O42))))))</f>
        <v>16</v>
      </c>
    </row>
    <row r="43" spans="1:17" x14ac:dyDescent="0.3">
      <c r="A43" s="2">
        <v>40</v>
      </c>
      <c r="B43" s="3" t="s">
        <v>28</v>
      </c>
      <c r="C43" s="3" t="s">
        <v>14</v>
      </c>
      <c r="D43" s="2">
        <v>8</v>
      </c>
      <c r="F43" s="2">
        <v>7</v>
      </c>
      <c r="P43" s="2">
        <f>SUM(D43:O43)</f>
        <v>15</v>
      </c>
      <c r="Q43" s="5">
        <f ca="1">SUMPRODUCT(LARGE(D43:O43,ROW(INDIRECT("1:"&amp;MIN($R$3,COUNT(D43:O43))))))</f>
        <v>15</v>
      </c>
    </row>
    <row r="44" spans="1:17" x14ac:dyDescent="0.3">
      <c r="A44" s="2">
        <v>41</v>
      </c>
      <c r="B44" s="3" t="s">
        <v>159</v>
      </c>
      <c r="C44" s="3" t="s">
        <v>14</v>
      </c>
      <c r="F44" s="2">
        <v>15</v>
      </c>
      <c r="P44" s="2">
        <f>SUM(D44:O44)</f>
        <v>15</v>
      </c>
      <c r="Q44" s="5">
        <f ca="1">SUMPRODUCT(LARGE(D44:O44,ROW(INDIRECT("1:"&amp;MIN($R$3,COUNT(D44:O44))))))</f>
        <v>15</v>
      </c>
    </row>
    <row r="45" spans="1:17" x14ac:dyDescent="0.3">
      <c r="A45" s="2">
        <v>42</v>
      </c>
      <c r="B45" s="3" t="s">
        <v>93</v>
      </c>
      <c r="C45" s="3" t="s">
        <v>14</v>
      </c>
      <c r="D45" s="2">
        <v>6</v>
      </c>
      <c r="E45" s="2">
        <v>5</v>
      </c>
      <c r="G45" s="2">
        <v>4</v>
      </c>
      <c r="P45" s="2">
        <f>SUM(D45:O45)</f>
        <v>15</v>
      </c>
      <c r="Q45" s="5">
        <f ca="1">SUMPRODUCT(LARGE(D45:O45,ROW(INDIRECT("1:"&amp;MIN($R$3,COUNT(D45:O45))))))</f>
        <v>15</v>
      </c>
    </row>
    <row r="46" spans="1:17" x14ac:dyDescent="0.3">
      <c r="A46" s="2">
        <v>43</v>
      </c>
      <c r="B46" s="3" t="s">
        <v>369</v>
      </c>
      <c r="C46" s="3" t="s">
        <v>14</v>
      </c>
      <c r="M46" s="2">
        <v>15</v>
      </c>
      <c r="P46" s="2">
        <f>SUM(D46:O46)</f>
        <v>15</v>
      </c>
      <c r="Q46" s="5">
        <f ca="1">SUMPRODUCT(LARGE(D46:O46,ROW(INDIRECT("1:"&amp;MIN($R$3,COUNT(D46:O46))))))</f>
        <v>15</v>
      </c>
    </row>
    <row r="47" spans="1:17" x14ac:dyDescent="0.3">
      <c r="A47" s="2">
        <v>44</v>
      </c>
      <c r="B47" s="3" t="s">
        <v>126</v>
      </c>
      <c r="C47" s="3" t="s">
        <v>14</v>
      </c>
      <c r="E47" s="2">
        <v>1</v>
      </c>
      <c r="F47" s="2">
        <v>5</v>
      </c>
      <c r="L47" s="2">
        <v>3</v>
      </c>
      <c r="M47" s="2">
        <v>1</v>
      </c>
      <c r="N47" s="2">
        <v>5</v>
      </c>
      <c r="P47" s="2">
        <f>SUM(D47:O47)</f>
        <v>15</v>
      </c>
      <c r="Q47" s="5">
        <f ca="1">SUMPRODUCT(LARGE(D47:O47,ROW(INDIRECT("1:"&amp;MIN($R$3,COUNT(D47:O47))))))</f>
        <v>15</v>
      </c>
    </row>
    <row r="48" spans="1:17" x14ac:dyDescent="0.3">
      <c r="A48" s="2">
        <v>45</v>
      </c>
      <c r="B48" s="3" t="s">
        <v>195</v>
      </c>
      <c r="C48" s="3" t="s">
        <v>14</v>
      </c>
      <c r="G48" s="2">
        <v>1</v>
      </c>
      <c r="H48" s="2">
        <v>5</v>
      </c>
      <c r="I48" s="2">
        <v>7</v>
      </c>
      <c r="P48" s="2">
        <f>SUM(D48:O48)</f>
        <v>13</v>
      </c>
      <c r="Q48" s="5">
        <f ca="1">SUMPRODUCT(LARGE(D48:O48,ROW(INDIRECT("1:"&amp;MIN($R$3,COUNT(D48:O48))))))</f>
        <v>13</v>
      </c>
    </row>
    <row r="49" spans="1:17" x14ac:dyDescent="0.3">
      <c r="A49" s="2">
        <v>46</v>
      </c>
      <c r="B49" s="3" t="s">
        <v>38</v>
      </c>
      <c r="C49" s="3" t="s">
        <v>14</v>
      </c>
      <c r="D49" s="2">
        <v>1</v>
      </c>
      <c r="E49" s="2">
        <v>1</v>
      </c>
      <c r="F49" s="2">
        <v>3</v>
      </c>
      <c r="G49" s="2">
        <v>1</v>
      </c>
      <c r="M49" s="2">
        <v>1</v>
      </c>
      <c r="N49" s="2">
        <v>6</v>
      </c>
      <c r="P49" s="2">
        <f>SUM(D49:O49)</f>
        <v>13</v>
      </c>
      <c r="Q49" s="5">
        <f ca="1">SUMPRODUCT(LARGE(D49:O49,ROW(INDIRECT("1:"&amp;MIN($R$3,COUNT(D49:O49))))))</f>
        <v>13</v>
      </c>
    </row>
    <row r="50" spans="1:17" x14ac:dyDescent="0.3">
      <c r="A50" s="2">
        <v>47</v>
      </c>
      <c r="B50" s="3" t="s">
        <v>115</v>
      </c>
      <c r="C50" s="3" t="s">
        <v>14</v>
      </c>
      <c r="E50" s="2">
        <v>12</v>
      </c>
      <c r="P50" s="2">
        <f>SUM(D50:O50)</f>
        <v>12</v>
      </c>
      <c r="Q50" s="5">
        <f ca="1">SUMPRODUCT(LARGE(D50:O50,ROW(INDIRECT("1:"&amp;MIN($R$3,COUNT(D50:O50))))))</f>
        <v>12</v>
      </c>
    </row>
    <row r="51" spans="1:17" x14ac:dyDescent="0.3">
      <c r="A51" s="2">
        <v>48</v>
      </c>
      <c r="B51" s="3" t="s">
        <v>360</v>
      </c>
      <c r="C51" s="3" t="s">
        <v>14</v>
      </c>
      <c r="M51" s="2">
        <v>12</v>
      </c>
      <c r="P51" s="2">
        <f>SUM(D51:O51)</f>
        <v>12</v>
      </c>
      <c r="Q51" s="5">
        <f ca="1">SUMPRODUCT(LARGE(D51:O51,ROW(INDIRECT("1:"&amp;MIN($R$3,COUNT(D51:O51))))))</f>
        <v>12</v>
      </c>
    </row>
    <row r="52" spans="1:17" x14ac:dyDescent="0.3">
      <c r="A52" s="2">
        <v>49</v>
      </c>
      <c r="B52" s="3" t="s">
        <v>255</v>
      </c>
      <c r="C52" s="3" t="s">
        <v>14</v>
      </c>
      <c r="I52" s="2">
        <v>11</v>
      </c>
      <c r="P52" s="2">
        <f>SUM(D52:O52)</f>
        <v>11</v>
      </c>
      <c r="Q52" s="5">
        <f ca="1">SUMPRODUCT(LARGE(D52:O52,ROW(INDIRECT("1:"&amp;MIN($R$3,COUNT(D52:O52))))))</f>
        <v>11</v>
      </c>
    </row>
    <row r="53" spans="1:17" x14ac:dyDescent="0.3">
      <c r="A53" s="2">
        <v>50</v>
      </c>
      <c r="B53" s="3" t="s">
        <v>323</v>
      </c>
      <c r="C53" s="3" t="s">
        <v>14</v>
      </c>
      <c r="K53" s="2">
        <v>11</v>
      </c>
      <c r="P53" s="2">
        <f>SUM(D53:O53)</f>
        <v>11</v>
      </c>
      <c r="Q53" s="5">
        <f ca="1">SUMPRODUCT(LARGE(D53:O53,ROW(INDIRECT("1:"&amp;MIN($R$3,COUNT(D53:O53))))))</f>
        <v>11</v>
      </c>
    </row>
    <row r="54" spans="1:17" x14ac:dyDescent="0.3">
      <c r="A54" s="2">
        <v>51</v>
      </c>
      <c r="B54" s="3" t="s">
        <v>135</v>
      </c>
      <c r="C54" s="3" t="s">
        <v>14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>
        <v>2</v>
      </c>
      <c r="M54" s="2">
        <v>1</v>
      </c>
      <c r="N54" s="2">
        <v>1</v>
      </c>
      <c r="P54" s="2">
        <f>SUM(D54:O54)</f>
        <v>11</v>
      </c>
      <c r="Q54" s="5">
        <f ca="1">SUMPRODUCT(LARGE(D54:O54,ROW(INDIRECT("1:"&amp;MIN($R$3,COUNT(D54:O54))))))</f>
        <v>11</v>
      </c>
    </row>
    <row r="55" spans="1:17" x14ac:dyDescent="0.3">
      <c r="A55" s="2">
        <v>52</v>
      </c>
      <c r="B55" s="3" t="s">
        <v>160</v>
      </c>
      <c r="C55" s="3" t="s">
        <v>14</v>
      </c>
      <c r="F55" s="2">
        <v>10</v>
      </c>
      <c r="P55" s="2">
        <f>SUM(D55:O55)</f>
        <v>10</v>
      </c>
      <c r="Q55" s="5">
        <f ca="1">SUMPRODUCT(LARGE(D55:O55,ROW(INDIRECT("1:"&amp;MIN($R$3,COUNT(D55:O55))))))</f>
        <v>10</v>
      </c>
    </row>
    <row r="56" spans="1:17" x14ac:dyDescent="0.3">
      <c r="A56" s="2">
        <v>53</v>
      </c>
      <c r="B56" s="3" t="s">
        <v>318</v>
      </c>
      <c r="C56" s="3" t="s">
        <v>14</v>
      </c>
      <c r="K56" s="2">
        <v>10</v>
      </c>
      <c r="P56" s="2">
        <f>SUM(D56:O56)</f>
        <v>10</v>
      </c>
      <c r="Q56" s="5">
        <f ca="1">SUMPRODUCT(LARGE(D56:O56,ROW(INDIRECT("1:"&amp;MIN($R$3,COUNT(D56:O56))))))</f>
        <v>10</v>
      </c>
    </row>
    <row r="57" spans="1:17" x14ac:dyDescent="0.3">
      <c r="A57" s="2">
        <v>54</v>
      </c>
      <c r="B57" s="3" t="s">
        <v>20</v>
      </c>
      <c r="C57" s="3" t="s">
        <v>14</v>
      </c>
      <c r="D57" s="2">
        <v>1</v>
      </c>
      <c r="E57" s="2">
        <v>1</v>
      </c>
      <c r="F57" s="2">
        <v>1</v>
      </c>
      <c r="G57" s="2">
        <v>1</v>
      </c>
      <c r="H57" s="2">
        <v>1</v>
      </c>
      <c r="I57" s="2">
        <v>1</v>
      </c>
      <c r="J57" s="2">
        <v>1</v>
      </c>
      <c r="K57" s="2">
        <v>1</v>
      </c>
      <c r="L57" s="2">
        <v>1</v>
      </c>
      <c r="M57" s="2">
        <v>1</v>
      </c>
      <c r="N57" s="2">
        <v>1</v>
      </c>
      <c r="P57" s="2">
        <f>SUM(D57:O57)</f>
        <v>11</v>
      </c>
      <c r="Q57" s="5">
        <f ca="1">SUMPRODUCT(LARGE(D57:O57,ROW(INDIRECT("1:"&amp;MIN($R$3,COUNT(D57:O57))))))</f>
        <v>11</v>
      </c>
    </row>
    <row r="58" spans="1:17" x14ac:dyDescent="0.3">
      <c r="A58" s="2">
        <v>55</v>
      </c>
      <c r="B58" s="3" t="s">
        <v>117</v>
      </c>
      <c r="C58" s="3" t="s">
        <v>14</v>
      </c>
      <c r="E58" s="2">
        <v>1</v>
      </c>
      <c r="H58" s="2">
        <v>1</v>
      </c>
      <c r="I58" s="2">
        <v>2</v>
      </c>
      <c r="J58" s="2">
        <v>1</v>
      </c>
      <c r="K58" s="2">
        <v>3</v>
      </c>
      <c r="L58" s="2">
        <v>1</v>
      </c>
      <c r="M58" s="2">
        <v>1</v>
      </c>
      <c r="P58" s="2">
        <f>SUM(D58:O58)</f>
        <v>10</v>
      </c>
      <c r="Q58" s="5">
        <f ca="1">SUMPRODUCT(LARGE(D58:O58,ROW(INDIRECT("1:"&amp;MIN($R$3,COUNT(D58:O58))))))</f>
        <v>10</v>
      </c>
    </row>
    <row r="59" spans="1:17" x14ac:dyDescent="0.3">
      <c r="A59" s="2">
        <v>56</v>
      </c>
      <c r="B59" s="3" t="s">
        <v>17</v>
      </c>
      <c r="C59" s="3" t="s">
        <v>14</v>
      </c>
      <c r="D59" s="2">
        <v>1</v>
      </c>
      <c r="F59" s="2">
        <v>1</v>
      </c>
      <c r="G59" s="2">
        <v>1</v>
      </c>
      <c r="H59" s="2">
        <v>4</v>
      </c>
      <c r="I59" s="2">
        <v>1</v>
      </c>
      <c r="J59" s="2">
        <v>1</v>
      </c>
      <c r="N59" s="2">
        <v>1</v>
      </c>
      <c r="P59" s="2">
        <f>SUM(D59:O59)</f>
        <v>10</v>
      </c>
      <c r="Q59" s="5">
        <f ca="1">SUMPRODUCT(LARGE(D59:O59,ROW(INDIRECT("1:"&amp;MIN($R$3,COUNT(D59:O59))))))</f>
        <v>10</v>
      </c>
    </row>
    <row r="60" spans="1:17" x14ac:dyDescent="0.3">
      <c r="A60" s="2">
        <v>57</v>
      </c>
      <c r="B60" s="3" t="s">
        <v>319</v>
      </c>
      <c r="C60" s="3" t="s">
        <v>14</v>
      </c>
      <c r="K60" s="2">
        <v>9</v>
      </c>
      <c r="P60" s="2">
        <f>SUM(D60:O60)</f>
        <v>9</v>
      </c>
      <c r="Q60" s="5">
        <f ca="1">SUMPRODUCT(LARGE(D60:O60,ROW(INDIRECT("1:"&amp;MIN($R$3,COUNT(D60:O60))))))</f>
        <v>9</v>
      </c>
    </row>
    <row r="61" spans="1:17" x14ac:dyDescent="0.3">
      <c r="A61" s="2">
        <v>58</v>
      </c>
      <c r="B61" s="3" t="s">
        <v>326</v>
      </c>
      <c r="C61" s="3" t="s">
        <v>14</v>
      </c>
      <c r="K61" s="2">
        <v>8</v>
      </c>
      <c r="P61" s="2">
        <f>SUM(D61:O61)</f>
        <v>8</v>
      </c>
      <c r="Q61" s="5">
        <f ca="1">SUMPRODUCT(LARGE(D61:O61,ROW(INDIRECT("1:"&amp;MIN($R$3,COUNT(D61:O61))))))</f>
        <v>8</v>
      </c>
    </row>
    <row r="62" spans="1:17" x14ac:dyDescent="0.3">
      <c r="A62" s="2">
        <v>59</v>
      </c>
      <c r="B62" s="3" t="s">
        <v>40</v>
      </c>
      <c r="C62" s="3" t="s">
        <v>14</v>
      </c>
      <c r="D62" s="2">
        <v>1</v>
      </c>
      <c r="E62" s="2">
        <v>1</v>
      </c>
      <c r="F62" s="2">
        <v>1</v>
      </c>
      <c r="G62" s="2">
        <v>1</v>
      </c>
      <c r="H62" s="2">
        <v>1</v>
      </c>
      <c r="I62" s="2">
        <v>1</v>
      </c>
      <c r="K62" s="2">
        <v>1</v>
      </c>
      <c r="N62" s="2">
        <v>1</v>
      </c>
      <c r="P62" s="2">
        <f>SUM(D62:O62)</f>
        <v>8</v>
      </c>
      <c r="Q62" s="5">
        <f ca="1">SUMPRODUCT(LARGE(D62:O62,ROW(INDIRECT("1:"&amp;MIN($R$3,COUNT(D62:O62))))))</f>
        <v>8</v>
      </c>
    </row>
    <row r="63" spans="1:17" x14ac:dyDescent="0.3">
      <c r="A63" s="2">
        <v>60</v>
      </c>
      <c r="B63" s="3" t="s">
        <v>35</v>
      </c>
      <c r="C63" s="3" t="s">
        <v>14</v>
      </c>
      <c r="D63" s="2">
        <v>1</v>
      </c>
      <c r="E63" s="2">
        <v>1</v>
      </c>
      <c r="G63" s="2">
        <v>1</v>
      </c>
      <c r="H63" s="2">
        <v>1</v>
      </c>
      <c r="K63" s="2">
        <v>1</v>
      </c>
      <c r="L63" s="2">
        <v>1</v>
      </c>
      <c r="M63" s="2">
        <v>1</v>
      </c>
      <c r="N63" s="2">
        <v>1</v>
      </c>
      <c r="P63" s="2">
        <f>SUM(D63:O63)</f>
        <v>8</v>
      </c>
      <c r="Q63" s="5">
        <f ca="1">SUMPRODUCT(LARGE(D63:O63,ROW(INDIRECT("1:"&amp;MIN($R$3,COUNT(D63:O63))))))</f>
        <v>8</v>
      </c>
    </row>
    <row r="64" spans="1:17" x14ac:dyDescent="0.3">
      <c r="A64" s="2">
        <v>61</v>
      </c>
      <c r="B64" s="3" t="s">
        <v>394</v>
      </c>
      <c r="C64" s="3" t="s">
        <v>14</v>
      </c>
      <c r="N64" s="2">
        <v>8</v>
      </c>
      <c r="P64" s="2">
        <f>SUM(D64:O64)</f>
        <v>8</v>
      </c>
      <c r="Q64" s="5">
        <f ca="1">SUMPRODUCT(LARGE(D64:O64,ROW(INDIRECT("1:"&amp;MIN($R$3,COUNT(D64:O64))))))</f>
        <v>8</v>
      </c>
    </row>
    <row r="65" spans="1:17" x14ac:dyDescent="0.3">
      <c r="A65" s="2">
        <v>62</v>
      </c>
      <c r="B65" s="3" t="s">
        <v>72</v>
      </c>
      <c r="C65" s="3" t="s">
        <v>14</v>
      </c>
      <c r="D65" s="2">
        <v>1</v>
      </c>
      <c r="F65" s="2">
        <v>1</v>
      </c>
      <c r="G65" s="2">
        <v>1</v>
      </c>
      <c r="H65" s="2">
        <v>1</v>
      </c>
      <c r="J65" s="2">
        <v>1</v>
      </c>
      <c r="K65" s="2">
        <v>1</v>
      </c>
      <c r="L65" s="2">
        <v>1</v>
      </c>
      <c r="P65" s="2">
        <f>SUM(D65:O65)</f>
        <v>7</v>
      </c>
      <c r="Q65" s="5">
        <f ca="1">SUMPRODUCT(LARGE(D65:O65,ROW(INDIRECT("1:"&amp;MIN($R$3,COUNT(D65:O65))))))</f>
        <v>7</v>
      </c>
    </row>
    <row r="66" spans="1:17" x14ac:dyDescent="0.3">
      <c r="A66" s="2">
        <v>63</v>
      </c>
      <c r="B66" s="3" t="s">
        <v>96</v>
      </c>
      <c r="C66" s="3" t="s">
        <v>14</v>
      </c>
      <c r="D66" s="2">
        <v>1</v>
      </c>
      <c r="G66" s="2">
        <v>1</v>
      </c>
      <c r="H66" s="2">
        <v>1</v>
      </c>
      <c r="I66" s="2">
        <v>1</v>
      </c>
      <c r="K66" s="2">
        <v>1</v>
      </c>
      <c r="M66" s="2">
        <v>1</v>
      </c>
      <c r="N66" s="2">
        <v>1</v>
      </c>
      <c r="P66" s="2">
        <f>SUM(D66:O66)</f>
        <v>7</v>
      </c>
      <c r="Q66" s="5">
        <f ca="1">SUMPRODUCT(LARGE(D66:O66,ROW(INDIRECT("1:"&amp;MIN($R$3,COUNT(D66:O66))))))</f>
        <v>7</v>
      </c>
    </row>
    <row r="67" spans="1:17" x14ac:dyDescent="0.3">
      <c r="A67" s="2">
        <v>64</v>
      </c>
      <c r="B67" s="3" t="s">
        <v>359</v>
      </c>
      <c r="C67" s="3" t="s">
        <v>14</v>
      </c>
      <c r="M67" s="2">
        <v>3</v>
      </c>
      <c r="N67" s="2">
        <v>4</v>
      </c>
      <c r="P67" s="2">
        <f>SUM(D67:O67)</f>
        <v>7</v>
      </c>
      <c r="Q67" s="5">
        <f ca="1">SUMPRODUCT(LARGE(D67:O67,ROW(INDIRECT("1:"&amp;MIN($R$3,COUNT(D67:O67))))))</f>
        <v>7</v>
      </c>
    </row>
    <row r="68" spans="1:17" x14ac:dyDescent="0.3">
      <c r="A68" s="2">
        <v>65</v>
      </c>
      <c r="B68" s="3" t="s">
        <v>157</v>
      </c>
      <c r="C68" s="3" t="s">
        <v>14</v>
      </c>
      <c r="F68" s="2">
        <v>5</v>
      </c>
      <c r="G68" s="2">
        <v>1</v>
      </c>
      <c r="P68" s="2">
        <f>SUM(D68:O68)</f>
        <v>6</v>
      </c>
      <c r="Q68" s="5">
        <f ca="1">SUMPRODUCT(LARGE(D68:O68,ROW(INDIRECT("1:"&amp;MIN($R$3,COUNT(D68:O68))))))</f>
        <v>6</v>
      </c>
    </row>
    <row r="69" spans="1:17" x14ac:dyDescent="0.3">
      <c r="A69" s="2">
        <v>66</v>
      </c>
      <c r="B69" s="3" t="s">
        <v>74</v>
      </c>
      <c r="C69" s="3" t="s">
        <v>14</v>
      </c>
      <c r="D69" s="2">
        <v>1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P69" s="2">
        <f>SUM(D69:O69)</f>
        <v>6</v>
      </c>
      <c r="Q69" s="5">
        <f ca="1">SUMPRODUCT(LARGE(D69:O69,ROW(INDIRECT("1:"&amp;MIN($R$3,COUNT(D69:O69))))))</f>
        <v>6</v>
      </c>
    </row>
    <row r="70" spans="1:17" x14ac:dyDescent="0.3">
      <c r="A70" s="2">
        <v>67</v>
      </c>
      <c r="B70" s="3" t="s">
        <v>304</v>
      </c>
      <c r="C70" s="3" t="s">
        <v>14</v>
      </c>
      <c r="J70" s="2">
        <v>6</v>
      </c>
      <c r="P70" s="2">
        <f>SUM(D70:O70)</f>
        <v>6</v>
      </c>
      <c r="Q70" s="5">
        <f ca="1">SUMPRODUCT(LARGE(D70:O70,ROW(INDIRECT("1:"&amp;MIN($R$3,COUNT(D70:O70))))))</f>
        <v>6</v>
      </c>
    </row>
    <row r="71" spans="1:17" x14ac:dyDescent="0.3">
      <c r="A71" s="2">
        <v>68</v>
      </c>
      <c r="B71" s="3" t="s">
        <v>329</v>
      </c>
      <c r="C71" s="3" t="s">
        <v>14</v>
      </c>
      <c r="K71" s="2">
        <v>6</v>
      </c>
      <c r="P71" s="2">
        <f>SUM(D71:O71)</f>
        <v>6</v>
      </c>
      <c r="Q71" s="5">
        <f ca="1">SUMPRODUCT(LARGE(D71:O71,ROW(INDIRECT("1:"&amp;MIN($R$3,COUNT(D71:O71))))))</f>
        <v>6</v>
      </c>
    </row>
    <row r="72" spans="1:17" x14ac:dyDescent="0.3">
      <c r="A72" s="2">
        <v>69</v>
      </c>
      <c r="B72" s="3" t="s">
        <v>50</v>
      </c>
      <c r="C72" s="3" t="s">
        <v>14</v>
      </c>
      <c r="D72" s="2">
        <v>1</v>
      </c>
      <c r="E72" s="2">
        <v>1</v>
      </c>
      <c r="F72" s="2">
        <v>1</v>
      </c>
      <c r="G72" s="2">
        <v>1</v>
      </c>
      <c r="I72" s="2">
        <v>1</v>
      </c>
      <c r="N72" s="2">
        <v>1</v>
      </c>
      <c r="P72" s="2">
        <f>SUM(D72:O72)</f>
        <v>6</v>
      </c>
      <c r="Q72" s="5">
        <f ca="1">SUMPRODUCT(LARGE(D72:O72,ROW(INDIRECT("1:"&amp;MIN($R$3,COUNT(D72:O72))))))</f>
        <v>6</v>
      </c>
    </row>
    <row r="73" spans="1:17" x14ac:dyDescent="0.3">
      <c r="A73" s="2">
        <v>70</v>
      </c>
      <c r="B73" s="3" t="s">
        <v>200</v>
      </c>
      <c r="C73" s="3" t="s">
        <v>14</v>
      </c>
      <c r="G73" s="2">
        <v>1</v>
      </c>
      <c r="H73" s="2">
        <v>3</v>
      </c>
      <c r="I73" s="2">
        <v>1</v>
      </c>
      <c r="N73" s="2">
        <v>1</v>
      </c>
      <c r="P73" s="2">
        <f>SUM(D73:O73)</f>
        <v>6</v>
      </c>
      <c r="Q73" s="5">
        <f ca="1">SUMPRODUCT(LARGE(D73:O73,ROW(INDIRECT("1:"&amp;MIN($R$3,COUNT(D73:O73))))))</f>
        <v>6</v>
      </c>
    </row>
    <row r="74" spans="1:17" x14ac:dyDescent="0.3">
      <c r="A74" s="2">
        <v>71</v>
      </c>
      <c r="B74" s="3" t="s">
        <v>131</v>
      </c>
      <c r="C74" s="3" t="s">
        <v>14</v>
      </c>
      <c r="E74" s="2">
        <v>1</v>
      </c>
      <c r="F74" s="2">
        <v>1</v>
      </c>
      <c r="G74" s="2">
        <v>1</v>
      </c>
      <c r="H74" s="2">
        <v>1</v>
      </c>
      <c r="J74" s="2">
        <v>1</v>
      </c>
      <c r="N74" s="2">
        <v>1</v>
      </c>
      <c r="P74" s="2">
        <f>SUM(D74:O74)</f>
        <v>6</v>
      </c>
      <c r="Q74" s="5">
        <f ca="1">SUMPRODUCT(LARGE(D74:O74,ROW(INDIRECT("1:"&amp;MIN($R$3,COUNT(D74:O74))))))</f>
        <v>6</v>
      </c>
    </row>
    <row r="75" spans="1:17" x14ac:dyDescent="0.3">
      <c r="A75" s="2">
        <v>72</v>
      </c>
      <c r="B75" s="3" t="s">
        <v>191</v>
      </c>
      <c r="C75" s="3" t="s">
        <v>14</v>
      </c>
      <c r="G75" s="2">
        <v>1</v>
      </c>
      <c r="H75" s="2">
        <v>1</v>
      </c>
      <c r="I75" s="2">
        <v>1</v>
      </c>
      <c r="J75" s="2">
        <v>1</v>
      </c>
      <c r="M75" s="2">
        <v>1</v>
      </c>
      <c r="N75" s="2">
        <v>1</v>
      </c>
      <c r="P75" s="2">
        <f>SUM(D75:O75)</f>
        <v>6</v>
      </c>
      <c r="Q75" s="5">
        <f ca="1">SUMPRODUCT(LARGE(D75:O75,ROW(INDIRECT("1:"&amp;MIN($R$3,COUNT(D75:O75))))))</f>
        <v>6</v>
      </c>
    </row>
    <row r="76" spans="1:17" x14ac:dyDescent="0.3">
      <c r="A76" s="2">
        <v>73</v>
      </c>
      <c r="B76" s="3" t="s">
        <v>130</v>
      </c>
      <c r="C76" s="3" t="s">
        <v>14</v>
      </c>
      <c r="E76" s="2">
        <v>1</v>
      </c>
      <c r="F76" s="2">
        <v>1</v>
      </c>
      <c r="I76" s="2">
        <v>1</v>
      </c>
      <c r="K76" s="2">
        <v>1</v>
      </c>
      <c r="M76" s="2">
        <v>1</v>
      </c>
      <c r="N76" s="2">
        <v>1</v>
      </c>
      <c r="P76" s="2">
        <f>SUM(D76:O76)</f>
        <v>6</v>
      </c>
      <c r="Q76" s="5">
        <f ca="1">SUMPRODUCT(LARGE(D76:O76,ROW(INDIRECT("1:"&amp;MIN($R$3,COUNT(D76:O76))))))</f>
        <v>6</v>
      </c>
    </row>
    <row r="77" spans="1:17" x14ac:dyDescent="0.3">
      <c r="A77" s="2">
        <v>74</v>
      </c>
      <c r="B77" s="3" t="s">
        <v>224</v>
      </c>
      <c r="C77" s="3" t="s">
        <v>14</v>
      </c>
      <c r="H77" s="2">
        <v>1</v>
      </c>
      <c r="I77" s="2">
        <v>1</v>
      </c>
      <c r="K77" s="2">
        <v>1</v>
      </c>
      <c r="L77" s="2">
        <v>1</v>
      </c>
      <c r="M77" s="2">
        <v>1</v>
      </c>
      <c r="N77" s="2">
        <v>1</v>
      </c>
      <c r="P77" s="2">
        <f>SUM(D77:O77)</f>
        <v>6</v>
      </c>
      <c r="Q77" s="5">
        <f ca="1">SUMPRODUCT(LARGE(D77:O77,ROW(INDIRECT("1:"&amp;MIN($R$3,COUNT(D77:O77))))))</f>
        <v>6</v>
      </c>
    </row>
    <row r="78" spans="1:17" x14ac:dyDescent="0.3">
      <c r="A78" s="2">
        <v>75</v>
      </c>
      <c r="B78" s="3" t="s">
        <v>76</v>
      </c>
      <c r="C78" s="3" t="s">
        <v>14</v>
      </c>
      <c r="D78" s="2">
        <v>1</v>
      </c>
      <c r="E78" s="2">
        <v>1</v>
      </c>
      <c r="F78" s="2">
        <v>1</v>
      </c>
      <c r="G78" s="2">
        <v>1</v>
      </c>
      <c r="H78" s="2">
        <v>1</v>
      </c>
      <c r="P78" s="2">
        <f>SUM(D78:O78)</f>
        <v>5</v>
      </c>
      <c r="Q78" s="5">
        <f ca="1">SUMPRODUCT(LARGE(D78:O78,ROW(INDIRECT("1:"&amp;MIN($R$3,COUNT(D78:O78))))))</f>
        <v>5</v>
      </c>
    </row>
    <row r="79" spans="1:17" x14ac:dyDescent="0.3">
      <c r="A79" s="2">
        <v>76</v>
      </c>
      <c r="B79" s="3" t="s">
        <v>73</v>
      </c>
      <c r="C79" s="3" t="s">
        <v>14</v>
      </c>
      <c r="D79" s="2">
        <v>1</v>
      </c>
      <c r="F79" s="2">
        <v>1</v>
      </c>
      <c r="G79" s="2">
        <v>1</v>
      </c>
      <c r="H79" s="2">
        <v>1</v>
      </c>
      <c r="J79" s="2">
        <v>1</v>
      </c>
      <c r="P79" s="2">
        <f>SUM(D79:O79)</f>
        <v>5</v>
      </c>
      <c r="Q79" s="5">
        <f ca="1">SUMPRODUCT(LARGE(D79:O79,ROW(INDIRECT("1:"&amp;MIN($R$3,COUNT(D79:O79))))))</f>
        <v>5</v>
      </c>
    </row>
    <row r="80" spans="1:17" x14ac:dyDescent="0.3">
      <c r="A80" s="2">
        <v>77</v>
      </c>
      <c r="B80" s="3" t="s">
        <v>118</v>
      </c>
      <c r="C80" s="3" t="s">
        <v>14</v>
      </c>
      <c r="E80" s="2">
        <v>1</v>
      </c>
      <c r="G80" s="2">
        <v>1</v>
      </c>
      <c r="H80" s="2">
        <v>1</v>
      </c>
      <c r="J80" s="2">
        <v>1</v>
      </c>
      <c r="K80" s="2">
        <v>1</v>
      </c>
      <c r="P80" s="2">
        <f>SUM(D80:O80)</f>
        <v>5</v>
      </c>
      <c r="Q80" s="5">
        <f ca="1">SUMPRODUCT(LARGE(D80:O80,ROW(INDIRECT("1:"&amp;MIN($R$3,COUNT(D80:O80))))))</f>
        <v>5</v>
      </c>
    </row>
    <row r="81" spans="1:17" x14ac:dyDescent="0.3">
      <c r="A81" s="2">
        <v>78</v>
      </c>
      <c r="B81" s="3" t="s">
        <v>335</v>
      </c>
      <c r="C81" s="3" t="s">
        <v>14</v>
      </c>
      <c r="L81" s="2">
        <v>5</v>
      </c>
      <c r="P81" s="2">
        <f>SUM(D81:O81)</f>
        <v>5</v>
      </c>
      <c r="Q81" s="5">
        <f ca="1">SUMPRODUCT(LARGE(D81:O81,ROW(INDIRECT("1:"&amp;MIN($R$3,COUNT(D81:O81))))))</f>
        <v>5</v>
      </c>
    </row>
    <row r="82" spans="1:17" x14ac:dyDescent="0.3">
      <c r="A82" s="2">
        <v>79</v>
      </c>
      <c r="B82" s="3" t="s">
        <v>325</v>
      </c>
      <c r="C82" s="3" t="s">
        <v>14</v>
      </c>
      <c r="K82" s="2">
        <v>2</v>
      </c>
      <c r="L82" s="2">
        <v>1</v>
      </c>
      <c r="M82" s="2">
        <v>1</v>
      </c>
      <c r="N82" s="2">
        <v>1</v>
      </c>
      <c r="P82" s="2">
        <f>SUM(D82:O82)</f>
        <v>5</v>
      </c>
      <c r="Q82" s="5">
        <f ca="1">SUMPRODUCT(LARGE(D82:O82,ROW(INDIRECT("1:"&amp;MIN($R$3,COUNT(D82:O82))))))</f>
        <v>5</v>
      </c>
    </row>
    <row r="83" spans="1:17" x14ac:dyDescent="0.3">
      <c r="A83" s="2">
        <v>80</v>
      </c>
      <c r="B83" s="3" t="s">
        <v>54</v>
      </c>
      <c r="C83" s="3" t="s">
        <v>14</v>
      </c>
      <c r="D83" s="2">
        <v>1</v>
      </c>
      <c r="E83" s="2">
        <v>1</v>
      </c>
      <c r="F83" s="2">
        <v>1</v>
      </c>
      <c r="G83" s="2">
        <v>1</v>
      </c>
      <c r="P83" s="2">
        <f>SUM(D83:O83)</f>
        <v>4</v>
      </c>
      <c r="Q83" s="5">
        <f ca="1">SUMPRODUCT(LARGE(D83:O83,ROW(INDIRECT("1:"&amp;MIN($R$3,COUNT(D83:O83))))))</f>
        <v>4</v>
      </c>
    </row>
    <row r="84" spans="1:17" x14ac:dyDescent="0.3">
      <c r="A84" s="2">
        <v>81</v>
      </c>
      <c r="B84" s="3" t="s">
        <v>61</v>
      </c>
      <c r="C84" s="3" t="s">
        <v>14</v>
      </c>
      <c r="D84" s="2">
        <v>1</v>
      </c>
      <c r="E84" s="2">
        <v>1</v>
      </c>
      <c r="F84" s="2">
        <v>1</v>
      </c>
      <c r="I84" s="2">
        <v>1</v>
      </c>
      <c r="P84" s="2">
        <f>SUM(D84:O84)</f>
        <v>4</v>
      </c>
      <c r="Q84" s="5">
        <f ca="1">SUMPRODUCT(LARGE(D84:O84,ROW(INDIRECT("1:"&amp;MIN($R$3,COUNT(D84:O84))))))</f>
        <v>4</v>
      </c>
    </row>
    <row r="85" spans="1:17" x14ac:dyDescent="0.3">
      <c r="A85" s="2">
        <v>82</v>
      </c>
      <c r="B85" s="3" t="s">
        <v>62</v>
      </c>
      <c r="C85" s="3" t="s">
        <v>14</v>
      </c>
      <c r="D85" s="2">
        <v>1</v>
      </c>
      <c r="E85" s="2">
        <v>1</v>
      </c>
      <c r="F85" s="2">
        <v>1</v>
      </c>
      <c r="I85" s="2">
        <v>1</v>
      </c>
      <c r="P85" s="2">
        <f>SUM(D85:O85)</f>
        <v>4</v>
      </c>
      <c r="Q85" s="5">
        <f ca="1">SUMPRODUCT(LARGE(D85:O85,ROW(INDIRECT("1:"&amp;MIN($R$3,COUNT(D85:O85))))))</f>
        <v>4</v>
      </c>
    </row>
    <row r="86" spans="1:17" x14ac:dyDescent="0.3">
      <c r="A86" s="2">
        <v>83</v>
      </c>
      <c r="B86" s="3" t="s">
        <v>256</v>
      </c>
      <c r="C86" s="3" t="s">
        <v>14</v>
      </c>
      <c r="I86" s="2">
        <v>4</v>
      </c>
      <c r="P86" s="2">
        <f>SUM(D86:O86)</f>
        <v>4</v>
      </c>
      <c r="Q86" s="5">
        <f ca="1">SUMPRODUCT(LARGE(D86:O86,ROW(INDIRECT("1:"&amp;MIN($R$3,COUNT(D86:O86))))))</f>
        <v>4</v>
      </c>
    </row>
    <row r="87" spans="1:17" x14ac:dyDescent="0.3">
      <c r="A87" s="2">
        <v>84</v>
      </c>
      <c r="B87" s="3" t="s">
        <v>51</v>
      </c>
      <c r="C87" s="3" t="s">
        <v>14</v>
      </c>
      <c r="D87" s="2">
        <v>1</v>
      </c>
      <c r="E87" s="2">
        <v>1</v>
      </c>
      <c r="I87" s="2">
        <v>1</v>
      </c>
      <c r="J87" s="2">
        <v>1</v>
      </c>
      <c r="P87" s="2">
        <f>SUM(D87:O87)</f>
        <v>4</v>
      </c>
      <c r="Q87" s="5">
        <f ca="1">SUMPRODUCT(LARGE(D87:O87,ROW(INDIRECT("1:"&amp;MIN($R$3,COUNT(D87:O87))))))</f>
        <v>4</v>
      </c>
    </row>
    <row r="88" spans="1:17" x14ac:dyDescent="0.3">
      <c r="A88" s="2">
        <v>85</v>
      </c>
      <c r="B88" s="3" t="s">
        <v>196</v>
      </c>
      <c r="C88" s="3" t="s">
        <v>14</v>
      </c>
      <c r="G88" s="2">
        <v>1</v>
      </c>
      <c r="H88" s="2">
        <v>1</v>
      </c>
      <c r="I88" s="2">
        <v>1</v>
      </c>
      <c r="L88" s="2">
        <v>1</v>
      </c>
      <c r="P88" s="2">
        <f>SUM(D88:O88)</f>
        <v>4</v>
      </c>
      <c r="Q88" s="5">
        <f ca="1">SUMPRODUCT(LARGE(D88:O88,ROW(INDIRECT("1:"&amp;MIN($R$3,COUNT(D88:O88))))))</f>
        <v>4</v>
      </c>
    </row>
    <row r="89" spans="1:17" x14ac:dyDescent="0.3">
      <c r="A89" s="2">
        <v>86</v>
      </c>
      <c r="B89" s="3" t="s">
        <v>336</v>
      </c>
      <c r="C89" s="3" t="s">
        <v>14</v>
      </c>
      <c r="L89" s="2">
        <v>4</v>
      </c>
      <c r="P89" s="2">
        <f>SUM(D89:O89)</f>
        <v>4</v>
      </c>
      <c r="Q89" s="5">
        <f ca="1">SUMPRODUCT(LARGE(D89:O89,ROW(INDIRECT("1:"&amp;MIN($R$3,COUNT(D89:O89))))))</f>
        <v>4</v>
      </c>
    </row>
    <row r="90" spans="1:17" x14ac:dyDescent="0.3">
      <c r="A90" s="2">
        <v>87</v>
      </c>
      <c r="B90" s="3" t="s">
        <v>164</v>
      </c>
      <c r="C90" s="3" t="s">
        <v>14</v>
      </c>
      <c r="F90" s="2">
        <v>1</v>
      </c>
      <c r="I90" s="2">
        <v>1</v>
      </c>
      <c r="L90" s="2">
        <v>1</v>
      </c>
      <c r="M90" s="2">
        <v>1</v>
      </c>
      <c r="P90" s="2">
        <f>SUM(D90:O90)</f>
        <v>4</v>
      </c>
      <c r="Q90" s="5">
        <f ca="1">SUMPRODUCT(LARGE(D90:O90,ROW(INDIRECT("1:"&amp;MIN($R$3,COUNT(D90:O90))))))</f>
        <v>4</v>
      </c>
    </row>
    <row r="91" spans="1:17" x14ac:dyDescent="0.3">
      <c r="A91" s="2">
        <v>88</v>
      </c>
      <c r="B91" s="3" t="s">
        <v>262</v>
      </c>
      <c r="C91" s="3" t="s">
        <v>14</v>
      </c>
      <c r="I91" s="2">
        <v>1</v>
      </c>
      <c r="J91" s="2">
        <v>1</v>
      </c>
      <c r="L91" s="2">
        <v>1</v>
      </c>
      <c r="M91" s="2">
        <v>1</v>
      </c>
      <c r="P91" s="2">
        <f>SUM(D91:O91)</f>
        <v>4</v>
      </c>
      <c r="Q91" s="5">
        <f ca="1">SUMPRODUCT(LARGE(D91:O91,ROW(INDIRECT("1:"&amp;MIN($R$3,COUNT(D91:O91))))))</f>
        <v>4</v>
      </c>
    </row>
    <row r="92" spans="1:17" x14ac:dyDescent="0.3">
      <c r="A92" s="2">
        <v>89</v>
      </c>
      <c r="B92" s="3" t="s">
        <v>55</v>
      </c>
      <c r="C92" s="3" t="s">
        <v>14</v>
      </c>
      <c r="D92" s="2">
        <v>1</v>
      </c>
      <c r="F92" s="2">
        <v>1</v>
      </c>
      <c r="H92" s="2">
        <v>1</v>
      </c>
      <c r="N92" s="2">
        <v>1</v>
      </c>
      <c r="P92" s="2">
        <f>SUM(D92:O92)</f>
        <v>4</v>
      </c>
      <c r="Q92" s="5">
        <f ca="1">SUMPRODUCT(LARGE(D92:O92,ROW(INDIRECT("1:"&amp;MIN($R$3,COUNT(D92:O92))))))</f>
        <v>4</v>
      </c>
    </row>
    <row r="93" spans="1:17" x14ac:dyDescent="0.3">
      <c r="A93" s="2">
        <v>90</v>
      </c>
      <c r="B93" s="3" t="s">
        <v>75</v>
      </c>
      <c r="C93" s="3" t="s">
        <v>14</v>
      </c>
      <c r="D93" s="2">
        <v>1</v>
      </c>
      <c r="E93" s="2">
        <v>1</v>
      </c>
      <c r="F93" s="2">
        <v>1</v>
      </c>
      <c r="P93" s="2">
        <f>SUM(D93:O93)</f>
        <v>3</v>
      </c>
      <c r="Q93" s="5">
        <f ca="1">SUMPRODUCT(LARGE(D93:O93,ROW(INDIRECT("1:"&amp;MIN($R$3,COUNT(D93:O93))))))</f>
        <v>3</v>
      </c>
    </row>
    <row r="94" spans="1:17" x14ac:dyDescent="0.3">
      <c r="A94" s="2">
        <v>91</v>
      </c>
      <c r="B94" s="3" t="s">
        <v>83</v>
      </c>
      <c r="C94" s="3" t="s">
        <v>14</v>
      </c>
      <c r="D94" s="2">
        <v>1</v>
      </c>
      <c r="E94" s="2">
        <v>1</v>
      </c>
      <c r="F94" s="2">
        <v>1</v>
      </c>
      <c r="P94" s="2">
        <f>SUM(D94:O94)</f>
        <v>3</v>
      </c>
      <c r="Q94" s="5">
        <f ca="1">SUMPRODUCT(LARGE(D94:O94,ROW(INDIRECT("1:"&amp;MIN($R$3,COUNT(D94:O94))))))</f>
        <v>3</v>
      </c>
    </row>
    <row r="95" spans="1:17" x14ac:dyDescent="0.3">
      <c r="A95" s="2">
        <v>92</v>
      </c>
      <c r="B95" s="3" t="s">
        <v>97</v>
      </c>
      <c r="C95" s="3" t="s">
        <v>14</v>
      </c>
      <c r="D95" s="2">
        <v>1</v>
      </c>
      <c r="E95" s="2">
        <v>1</v>
      </c>
      <c r="F95" s="2">
        <v>1</v>
      </c>
      <c r="P95" s="2">
        <f>SUM(D95:O95)</f>
        <v>3</v>
      </c>
      <c r="Q95" s="5">
        <f ca="1">SUMPRODUCT(LARGE(D95:O95,ROW(INDIRECT("1:"&amp;MIN($R$3,COUNT(D95:O95))))))</f>
        <v>3</v>
      </c>
    </row>
    <row r="96" spans="1:17" x14ac:dyDescent="0.3">
      <c r="A96" s="2">
        <v>93</v>
      </c>
      <c r="B96" s="3" t="s">
        <v>128</v>
      </c>
      <c r="C96" s="3" t="s">
        <v>14</v>
      </c>
      <c r="E96" s="2">
        <v>1</v>
      </c>
      <c r="F96" s="2">
        <v>1</v>
      </c>
      <c r="G96" s="2">
        <v>1</v>
      </c>
      <c r="P96" s="2">
        <f>SUM(D96:O96)</f>
        <v>3</v>
      </c>
      <c r="Q96" s="5">
        <f ca="1">SUMPRODUCT(LARGE(D96:O96,ROW(INDIRECT("1:"&amp;MIN($R$3,COUNT(D96:O96))))))</f>
        <v>3</v>
      </c>
    </row>
    <row r="97" spans="1:17" x14ac:dyDescent="0.3">
      <c r="A97" s="2">
        <v>94</v>
      </c>
      <c r="B97" s="3" t="s">
        <v>129</v>
      </c>
      <c r="C97" s="3" t="s">
        <v>14</v>
      </c>
      <c r="E97" s="2">
        <v>1</v>
      </c>
      <c r="F97" s="2">
        <v>1</v>
      </c>
      <c r="G97" s="2">
        <v>1</v>
      </c>
      <c r="P97" s="2">
        <f>SUM(D97:O97)</f>
        <v>3</v>
      </c>
      <c r="Q97" s="5">
        <f ca="1">SUMPRODUCT(LARGE(D97:O97,ROW(INDIRECT("1:"&amp;MIN($R$3,COUNT(D97:O97))))))</f>
        <v>3</v>
      </c>
    </row>
    <row r="98" spans="1:17" x14ac:dyDescent="0.3">
      <c r="A98" s="2">
        <v>95</v>
      </c>
      <c r="B98" s="3" t="s">
        <v>99</v>
      </c>
      <c r="C98" s="3" t="s">
        <v>14</v>
      </c>
      <c r="D98" s="2">
        <v>1</v>
      </c>
      <c r="E98" s="2">
        <v>1</v>
      </c>
      <c r="I98" s="2">
        <v>1</v>
      </c>
      <c r="P98" s="2">
        <f>SUM(D98:O98)</f>
        <v>3</v>
      </c>
      <c r="Q98" s="5">
        <f ca="1">SUMPRODUCT(LARGE(D98:O98,ROW(INDIRECT("1:"&amp;MIN($R$3,COUNT(D98:O98))))))</f>
        <v>3</v>
      </c>
    </row>
    <row r="99" spans="1:17" x14ac:dyDescent="0.3">
      <c r="A99" s="2">
        <v>96</v>
      </c>
      <c r="B99" s="3" t="s">
        <v>148</v>
      </c>
      <c r="C99" s="3" t="s">
        <v>14</v>
      </c>
      <c r="F99" s="2">
        <v>1</v>
      </c>
      <c r="G99" s="2">
        <v>1</v>
      </c>
      <c r="I99" s="2">
        <v>1</v>
      </c>
      <c r="P99" s="2">
        <f>SUM(D99:O99)</f>
        <v>3</v>
      </c>
      <c r="Q99" s="5">
        <f ca="1">SUMPRODUCT(LARGE(D99:O99,ROW(INDIRECT("1:"&amp;MIN($R$3,COUNT(D99:O99))))))</f>
        <v>3</v>
      </c>
    </row>
    <row r="100" spans="1:17" x14ac:dyDescent="0.3">
      <c r="A100" s="2">
        <v>97</v>
      </c>
      <c r="B100" s="3" t="s">
        <v>301</v>
      </c>
      <c r="C100" s="3" t="s">
        <v>14</v>
      </c>
      <c r="J100" s="2">
        <v>3</v>
      </c>
      <c r="P100" s="2">
        <f>SUM(D100:O100)</f>
        <v>3</v>
      </c>
      <c r="Q100" s="5">
        <f ca="1">SUMPRODUCT(LARGE(D100:O100,ROW(INDIRECT("1:"&amp;MIN($R$3,COUNT(D100:O100))))))</f>
        <v>3</v>
      </c>
    </row>
    <row r="101" spans="1:17" x14ac:dyDescent="0.3">
      <c r="A101" s="2">
        <v>98</v>
      </c>
      <c r="B101" s="3" t="s">
        <v>166</v>
      </c>
      <c r="C101" s="3" t="s">
        <v>14</v>
      </c>
      <c r="F101" s="2">
        <v>1</v>
      </c>
      <c r="H101" s="2">
        <v>1</v>
      </c>
      <c r="K101" s="2">
        <v>1</v>
      </c>
      <c r="P101" s="2">
        <f>SUM(D101:O101)</f>
        <v>3</v>
      </c>
      <c r="Q101" s="5">
        <f ca="1">SUMPRODUCT(LARGE(D101:O101,ROW(INDIRECT("1:"&amp;MIN($R$3,COUNT(D101:O101))))))</f>
        <v>3</v>
      </c>
    </row>
    <row r="102" spans="1:17" x14ac:dyDescent="0.3">
      <c r="A102" s="2">
        <v>99</v>
      </c>
      <c r="B102" s="3" t="s">
        <v>309</v>
      </c>
      <c r="C102" s="3" t="s">
        <v>14</v>
      </c>
      <c r="J102" s="2">
        <v>1</v>
      </c>
      <c r="K102" s="2">
        <v>1</v>
      </c>
      <c r="L102" s="2">
        <v>1</v>
      </c>
      <c r="P102" s="2">
        <f>SUM(D102:O102)</f>
        <v>3</v>
      </c>
      <c r="Q102" s="5">
        <f ca="1">SUMPRODUCT(LARGE(D102:O102,ROW(INDIRECT("1:"&amp;MIN($R$3,COUNT(D102:O102))))))</f>
        <v>3</v>
      </c>
    </row>
    <row r="103" spans="1:17" x14ac:dyDescent="0.3">
      <c r="A103" s="2">
        <v>100</v>
      </c>
      <c r="B103" s="3" t="s">
        <v>132</v>
      </c>
      <c r="C103" s="3" t="s">
        <v>14</v>
      </c>
      <c r="E103" s="2">
        <v>2</v>
      </c>
      <c r="M103" s="2">
        <v>1</v>
      </c>
      <c r="P103" s="2">
        <f>SUM(D103:O103)</f>
        <v>3</v>
      </c>
      <c r="Q103" s="5">
        <f ca="1">SUMPRODUCT(LARGE(D103:O103,ROW(INDIRECT("1:"&amp;MIN($R$3,COUNT(D103:O103))))))</f>
        <v>3</v>
      </c>
    </row>
    <row r="104" spans="1:17" x14ac:dyDescent="0.3">
      <c r="A104" s="2">
        <v>101</v>
      </c>
      <c r="B104" s="3" t="s">
        <v>265</v>
      </c>
      <c r="C104" s="3" t="s">
        <v>14</v>
      </c>
      <c r="I104" s="2">
        <v>1</v>
      </c>
      <c r="M104" s="2">
        <v>1</v>
      </c>
      <c r="N104" s="2">
        <v>1</v>
      </c>
      <c r="P104" s="2">
        <f>SUM(D104:O104)</f>
        <v>3</v>
      </c>
      <c r="Q104" s="5">
        <f ca="1">SUMPRODUCT(LARGE(D104:O104,ROW(INDIRECT("1:"&amp;MIN($R$3,COUNT(D104:O104))))))</f>
        <v>3</v>
      </c>
    </row>
    <row r="105" spans="1:17" x14ac:dyDescent="0.3">
      <c r="A105" s="2">
        <v>102</v>
      </c>
      <c r="B105" s="3" t="s">
        <v>387</v>
      </c>
      <c r="C105" s="3" t="s">
        <v>14</v>
      </c>
      <c r="N105" s="2">
        <v>3</v>
      </c>
      <c r="P105" s="2">
        <f>SUM(D105:O105)</f>
        <v>3</v>
      </c>
      <c r="Q105" s="5">
        <f ca="1">SUMPRODUCT(LARGE(D105:O105,ROW(INDIRECT("1:"&amp;MIN($R$3,COUNT(D105:O105))))))</f>
        <v>3</v>
      </c>
    </row>
    <row r="106" spans="1:17" x14ac:dyDescent="0.3">
      <c r="A106" s="2">
        <v>103</v>
      </c>
      <c r="B106" s="3" t="s">
        <v>163</v>
      </c>
      <c r="C106" s="3" t="s">
        <v>14</v>
      </c>
      <c r="F106" s="2">
        <v>2</v>
      </c>
      <c r="P106" s="2">
        <f>SUM(D106:O106)</f>
        <v>2</v>
      </c>
      <c r="Q106" s="5">
        <f ca="1">SUMPRODUCT(LARGE(D106:O106,ROW(INDIRECT("1:"&amp;MIN($R$3,COUNT(D106:O106))))))</f>
        <v>2</v>
      </c>
    </row>
    <row r="107" spans="1:17" x14ac:dyDescent="0.3">
      <c r="A107" s="2">
        <v>104</v>
      </c>
      <c r="B107" s="3" t="s">
        <v>156</v>
      </c>
      <c r="C107" s="3" t="s">
        <v>14</v>
      </c>
      <c r="F107" s="2">
        <v>1</v>
      </c>
      <c r="G107" s="2">
        <v>1</v>
      </c>
      <c r="P107" s="2">
        <f>SUM(D107:O107)</f>
        <v>2</v>
      </c>
      <c r="Q107" s="5">
        <f ca="1">SUMPRODUCT(LARGE(D107:O107,ROW(INDIRECT("1:"&amp;MIN($R$3,COUNT(D107:O107))))))</f>
        <v>2</v>
      </c>
    </row>
    <row r="108" spans="1:17" x14ac:dyDescent="0.3">
      <c r="A108" s="2">
        <v>105</v>
      </c>
      <c r="B108" s="3" t="s">
        <v>199</v>
      </c>
      <c r="C108" s="3" t="s">
        <v>14</v>
      </c>
      <c r="G108" s="2">
        <v>1</v>
      </c>
      <c r="H108" s="2">
        <v>1</v>
      </c>
      <c r="P108" s="2">
        <f>SUM(D108:O108)</f>
        <v>2</v>
      </c>
      <c r="Q108" s="5">
        <f ca="1">SUMPRODUCT(LARGE(D108:O108,ROW(INDIRECT("1:"&amp;MIN($R$3,COUNT(D108:O108))))))</f>
        <v>2</v>
      </c>
    </row>
    <row r="109" spans="1:17" x14ac:dyDescent="0.3">
      <c r="A109" s="2">
        <v>106</v>
      </c>
      <c r="B109" s="3" t="s">
        <v>207</v>
      </c>
      <c r="C109" s="3" t="s">
        <v>14</v>
      </c>
      <c r="G109" s="2">
        <v>1</v>
      </c>
      <c r="H109" s="2">
        <v>1</v>
      </c>
      <c r="P109" s="2">
        <f>SUM(D109:O109)</f>
        <v>2</v>
      </c>
      <c r="Q109" s="5">
        <f ca="1">SUMPRODUCT(LARGE(D109:O109,ROW(INDIRECT("1:"&amp;MIN($R$3,COUNT(D109:O109))))))</f>
        <v>2</v>
      </c>
    </row>
    <row r="110" spans="1:17" x14ac:dyDescent="0.3">
      <c r="A110" s="2">
        <v>107</v>
      </c>
      <c r="B110" s="3" t="s">
        <v>31</v>
      </c>
      <c r="C110" s="3" t="s">
        <v>14</v>
      </c>
      <c r="D110" s="2">
        <v>1</v>
      </c>
      <c r="I110" s="2">
        <v>1</v>
      </c>
      <c r="P110" s="2">
        <f>SUM(D110:O110)</f>
        <v>2</v>
      </c>
      <c r="Q110" s="5">
        <f ca="1">SUMPRODUCT(LARGE(D110:O110,ROW(INDIRECT("1:"&amp;MIN($R$3,COUNT(D110:O110))))))</f>
        <v>2</v>
      </c>
    </row>
    <row r="111" spans="1:17" x14ac:dyDescent="0.3">
      <c r="A111" s="2">
        <v>108</v>
      </c>
      <c r="B111" s="3" t="s">
        <v>147</v>
      </c>
      <c r="C111" s="3" t="s">
        <v>14</v>
      </c>
      <c r="F111" s="2">
        <v>1</v>
      </c>
      <c r="I111" s="2">
        <v>1</v>
      </c>
      <c r="P111" s="2">
        <f>SUM(D111:O111)</f>
        <v>2</v>
      </c>
      <c r="Q111" s="5">
        <f ca="1">SUMPRODUCT(LARGE(D111:O111,ROW(INDIRECT("1:"&amp;MIN($R$3,COUNT(D111:O111))))))</f>
        <v>2</v>
      </c>
    </row>
    <row r="112" spans="1:17" x14ac:dyDescent="0.3">
      <c r="A112" s="2">
        <v>109</v>
      </c>
      <c r="B112" s="3" t="s">
        <v>222</v>
      </c>
      <c r="C112" s="3" t="s">
        <v>14</v>
      </c>
      <c r="H112" s="2">
        <v>1</v>
      </c>
      <c r="I112" s="2">
        <v>1</v>
      </c>
      <c r="P112" s="2">
        <f>SUM(D112:O112)</f>
        <v>2</v>
      </c>
      <c r="Q112" s="5">
        <f ca="1">SUMPRODUCT(LARGE(D112:O112,ROW(INDIRECT("1:"&amp;MIN($R$3,COUNT(D112:O112))))))</f>
        <v>2</v>
      </c>
    </row>
    <row r="113" spans="1:17" x14ac:dyDescent="0.3">
      <c r="A113" s="2">
        <v>110</v>
      </c>
      <c r="B113" s="3" t="s">
        <v>237</v>
      </c>
      <c r="C113" s="3" t="s">
        <v>14</v>
      </c>
      <c r="H113" s="2">
        <v>1</v>
      </c>
      <c r="I113" s="2">
        <v>1</v>
      </c>
      <c r="P113" s="2">
        <f>SUM(D113:O113)</f>
        <v>2</v>
      </c>
      <c r="Q113" s="5">
        <f ca="1">SUMPRODUCT(LARGE(D113:O113,ROW(INDIRECT("1:"&amp;MIN($R$3,COUNT(D113:O113))))))</f>
        <v>2</v>
      </c>
    </row>
    <row r="114" spans="1:17" x14ac:dyDescent="0.3">
      <c r="A114" s="2">
        <v>111</v>
      </c>
      <c r="B114" s="3" t="s">
        <v>305</v>
      </c>
      <c r="C114" s="3" t="s">
        <v>14</v>
      </c>
      <c r="J114" s="2">
        <v>1</v>
      </c>
      <c r="K114" s="2">
        <v>1</v>
      </c>
      <c r="P114" s="2">
        <f>SUM(D114:O114)</f>
        <v>2</v>
      </c>
      <c r="Q114" s="5">
        <f ca="1">SUMPRODUCT(LARGE(D114:O114,ROW(INDIRECT("1:"&amp;MIN($R$3,COUNT(D114:O114))))))</f>
        <v>2</v>
      </c>
    </row>
    <row r="115" spans="1:17" x14ac:dyDescent="0.3">
      <c r="A115" s="2">
        <v>112</v>
      </c>
      <c r="B115" s="3" t="s">
        <v>343</v>
      </c>
      <c r="C115" s="3" t="s">
        <v>14</v>
      </c>
      <c r="L115" s="2">
        <v>1</v>
      </c>
      <c r="N115" s="2">
        <v>1</v>
      </c>
      <c r="P115" s="2">
        <f>SUM(D115:O115)</f>
        <v>2</v>
      </c>
      <c r="Q115" s="5">
        <f ca="1">SUMPRODUCT(LARGE(D115:O115,ROW(INDIRECT("1:"&amp;MIN($R$3,COUNT(D115:O115))))))</f>
        <v>2</v>
      </c>
    </row>
    <row r="116" spans="1:17" x14ac:dyDescent="0.3">
      <c r="A116" s="2">
        <v>113</v>
      </c>
      <c r="B116" s="3" t="s">
        <v>377</v>
      </c>
      <c r="C116" s="3" t="s">
        <v>14</v>
      </c>
      <c r="M116" s="2">
        <v>1</v>
      </c>
      <c r="N116" s="2">
        <v>1</v>
      </c>
      <c r="P116" s="2">
        <f>SUM(D116:O116)</f>
        <v>2</v>
      </c>
      <c r="Q116" s="5">
        <f ca="1">SUMPRODUCT(LARGE(D116:O116,ROW(INDIRECT("1:"&amp;MIN($R$3,COUNT(D116:O116))))))</f>
        <v>2</v>
      </c>
    </row>
    <row r="117" spans="1:17" x14ac:dyDescent="0.3">
      <c r="A117" s="2">
        <v>114</v>
      </c>
      <c r="B117" s="3" t="s">
        <v>378</v>
      </c>
      <c r="C117" s="3" t="s">
        <v>14</v>
      </c>
      <c r="M117" s="2">
        <v>1</v>
      </c>
      <c r="N117" s="2">
        <v>1</v>
      </c>
      <c r="P117" s="2">
        <f>SUM(D117:O117)</f>
        <v>2</v>
      </c>
      <c r="Q117" s="5">
        <f ca="1">SUMPRODUCT(LARGE(D117:O117,ROW(INDIRECT("1:"&amp;MIN($R$3,COUNT(D117:O117))))))</f>
        <v>2</v>
      </c>
    </row>
    <row r="118" spans="1:17" x14ac:dyDescent="0.3">
      <c r="A118" s="2">
        <v>115</v>
      </c>
      <c r="B118" s="3" t="s">
        <v>372</v>
      </c>
      <c r="C118" s="3" t="s">
        <v>14</v>
      </c>
      <c r="M118" s="2">
        <v>1</v>
      </c>
      <c r="N118" s="2">
        <v>1</v>
      </c>
      <c r="P118" s="2">
        <f>SUM(D118:O118)</f>
        <v>2</v>
      </c>
      <c r="Q118" s="5">
        <f ca="1">SUMPRODUCT(LARGE(D118:O118,ROW(INDIRECT("1:"&amp;MIN($R$3,COUNT(D118:O118))))))</f>
        <v>2</v>
      </c>
    </row>
    <row r="119" spans="1:17" x14ac:dyDescent="0.3">
      <c r="A119" s="2">
        <v>116</v>
      </c>
      <c r="B119" s="3" t="s">
        <v>49</v>
      </c>
      <c r="C119" s="3" t="s">
        <v>14</v>
      </c>
      <c r="D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71</v>
      </c>
      <c r="C120" s="3" t="s">
        <v>14</v>
      </c>
      <c r="D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118</v>
      </c>
      <c r="B121" s="3" t="s">
        <v>94</v>
      </c>
      <c r="C121" s="3" t="s">
        <v>14</v>
      </c>
      <c r="D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119</v>
      </c>
      <c r="B122" s="3" t="s">
        <v>56</v>
      </c>
      <c r="C122" s="3" t="s">
        <v>14</v>
      </c>
      <c r="D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120</v>
      </c>
      <c r="B123" s="3" t="s">
        <v>95</v>
      </c>
      <c r="C123" s="3" t="s">
        <v>14</v>
      </c>
      <c r="D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121</v>
      </c>
      <c r="B124" s="3" t="s">
        <v>122</v>
      </c>
      <c r="C124" s="3" t="s">
        <v>14</v>
      </c>
      <c r="E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3">
      <c r="A125" s="2">
        <v>122</v>
      </c>
      <c r="B125" s="3" t="s">
        <v>125</v>
      </c>
      <c r="C125" s="3" t="s">
        <v>14</v>
      </c>
      <c r="E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123</v>
      </c>
      <c r="B126" s="3" t="s">
        <v>127</v>
      </c>
      <c r="C126" s="3" t="s">
        <v>14</v>
      </c>
      <c r="E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124</v>
      </c>
      <c r="B127" s="3" t="s">
        <v>134</v>
      </c>
      <c r="C127" s="3" t="s">
        <v>14</v>
      </c>
      <c r="E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125</v>
      </c>
      <c r="B128" s="3" t="s">
        <v>110</v>
      </c>
      <c r="C128" s="3" t="s">
        <v>14</v>
      </c>
      <c r="E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126</v>
      </c>
      <c r="B129" s="3" t="s">
        <v>119</v>
      </c>
      <c r="C129" s="3" t="s">
        <v>14</v>
      </c>
      <c r="E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127</v>
      </c>
      <c r="B130" s="3" t="s">
        <v>165</v>
      </c>
      <c r="C130" s="3" t="s">
        <v>14</v>
      </c>
      <c r="F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3">
      <c r="A131" s="2">
        <v>128</v>
      </c>
      <c r="B131" s="3" t="s">
        <v>197</v>
      </c>
      <c r="C131" s="3" t="s">
        <v>14</v>
      </c>
      <c r="G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3">
      <c r="A132" s="2">
        <v>129</v>
      </c>
      <c r="B132" s="3" t="s">
        <v>202</v>
      </c>
      <c r="C132" s="3" t="s">
        <v>14</v>
      </c>
      <c r="G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3">
      <c r="A133" s="2">
        <v>130</v>
      </c>
      <c r="B133" s="3" t="s">
        <v>198</v>
      </c>
      <c r="C133" s="3" t="s">
        <v>14</v>
      </c>
      <c r="G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3">
      <c r="A134" s="2">
        <v>131</v>
      </c>
      <c r="B134" s="3" t="s">
        <v>201</v>
      </c>
      <c r="C134" s="3" t="s">
        <v>14</v>
      </c>
      <c r="G134" s="2">
        <v>1</v>
      </c>
      <c r="P134" s="2">
        <f>SUM(D134:O134)</f>
        <v>1</v>
      </c>
      <c r="Q134" s="5">
        <f ca="1">SUMPRODUCT(LARGE(D134:O134,ROW(INDIRECT("1:"&amp;MIN($R$3,COUNT(D134:O134))))))</f>
        <v>1</v>
      </c>
    </row>
    <row r="135" spans="1:17" x14ac:dyDescent="0.3">
      <c r="A135" s="2">
        <v>132</v>
      </c>
      <c r="B135" s="3" t="s">
        <v>203</v>
      </c>
      <c r="C135" s="3" t="s">
        <v>14</v>
      </c>
      <c r="G135" s="2">
        <v>1</v>
      </c>
      <c r="P135" s="2">
        <f>SUM(D135:O135)</f>
        <v>1</v>
      </c>
      <c r="Q135" s="5">
        <f ca="1">SUMPRODUCT(LARGE(D135:O135,ROW(INDIRECT("1:"&amp;MIN($R$3,COUNT(D135:O135))))))</f>
        <v>1</v>
      </c>
    </row>
    <row r="136" spans="1:17" x14ac:dyDescent="0.3">
      <c r="A136" s="2">
        <v>133</v>
      </c>
      <c r="B136" s="3" t="s">
        <v>204</v>
      </c>
      <c r="C136" s="3" t="s">
        <v>14</v>
      </c>
      <c r="G136" s="2">
        <v>1</v>
      </c>
      <c r="P136" s="2">
        <f>SUM(D136:O136)</f>
        <v>1</v>
      </c>
      <c r="Q136" s="5">
        <f ca="1">SUMPRODUCT(LARGE(D136:O136,ROW(INDIRECT("1:"&amp;MIN($R$3,COUNT(D136:O136))))))</f>
        <v>1</v>
      </c>
    </row>
    <row r="137" spans="1:17" x14ac:dyDescent="0.3">
      <c r="A137" s="2">
        <v>134</v>
      </c>
      <c r="B137" s="3" t="s">
        <v>205</v>
      </c>
      <c r="C137" s="3" t="s">
        <v>14</v>
      </c>
      <c r="G137" s="2">
        <v>1</v>
      </c>
      <c r="P137" s="2">
        <f>SUM(D137:O137)</f>
        <v>1</v>
      </c>
      <c r="Q137" s="5">
        <f ca="1">SUMPRODUCT(LARGE(D137:O137,ROW(INDIRECT("1:"&amp;MIN($R$3,COUNT(D137:O137))))))</f>
        <v>1</v>
      </c>
    </row>
    <row r="138" spans="1:17" x14ac:dyDescent="0.3">
      <c r="A138" s="2">
        <v>135</v>
      </c>
      <c r="B138" s="3" t="s">
        <v>206</v>
      </c>
      <c r="C138" s="3" t="s">
        <v>14</v>
      </c>
      <c r="G138" s="2">
        <v>1</v>
      </c>
      <c r="P138" s="2">
        <f>SUM(D138:O138)</f>
        <v>1</v>
      </c>
      <c r="Q138" s="5">
        <f ca="1">SUMPRODUCT(LARGE(D138:O138,ROW(INDIRECT("1:"&amp;MIN($R$3,COUNT(D138:O138))))))</f>
        <v>1</v>
      </c>
    </row>
    <row r="139" spans="1:17" x14ac:dyDescent="0.3">
      <c r="A139" s="2">
        <v>136</v>
      </c>
      <c r="B139" s="3" t="s">
        <v>236</v>
      </c>
      <c r="C139" s="3" t="s">
        <v>14</v>
      </c>
      <c r="H139" s="2">
        <v>1</v>
      </c>
      <c r="P139" s="2">
        <f>SUM(D139:O139)</f>
        <v>1</v>
      </c>
      <c r="Q139" s="5">
        <f ca="1">SUMPRODUCT(LARGE(D139:O139,ROW(INDIRECT("1:"&amp;MIN($R$3,COUNT(D139:O139))))))</f>
        <v>1</v>
      </c>
    </row>
    <row r="140" spans="1:17" x14ac:dyDescent="0.3">
      <c r="A140" s="2">
        <v>137</v>
      </c>
      <c r="B140" s="3" t="s">
        <v>238</v>
      </c>
      <c r="C140" s="3" t="s">
        <v>14</v>
      </c>
      <c r="H140" s="2">
        <v>1</v>
      </c>
      <c r="P140" s="2">
        <f>SUM(D140:O140)</f>
        <v>1</v>
      </c>
      <c r="Q140" s="5">
        <f ca="1">SUMPRODUCT(LARGE(D140:O140,ROW(INDIRECT("1:"&amp;MIN($R$3,COUNT(D140:O140))))))</f>
        <v>1</v>
      </c>
    </row>
    <row r="141" spans="1:17" x14ac:dyDescent="0.3">
      <c r="A141" s="2">
        <v>138</v>
      </c>
      <c r="B141" s="3" t="s">
        <v>223</v>
      </c>
      <c r="C141" s="3" t="s">
        <v>14</v>
      </c>
      <c r="H141" s="2">
        <v>1</v>
      </c>
      <c r="P141" s="2">
        <f>SUM(D141:O141)</f>
        <v>1</v>
      </c>
      <c r="Q141" s="5">
        <f ca="1">SUMPRODUCT(LARGE(D141:O141,ROW(INDIRECT("1:"&amp;MIN($R$3,COUNT(D141:O141))))))</f>
        <v>1</v>
      </c>
    </row>
    <row r="142" spans="1:17" x14ac:dyDescent="0.3">
      <c r="A142" s="2">
        <v>139</v>
      </c>
      <c r="B142" s="3" t="s">
        <v>233</v>
      </c>
      <c r="C142" s="3" t="s">
        <v>14</v>
      </c>
      <c r="H142" s="2">
        <v>1</v>
      </c>
      <c r="P142" s="2">
        <f>SUM(D142:O142)</f>
        <v>1</v>
      </c>
      <c r="Q142" s="5">
        <f ca="1">SUMPRODUCT(LARGE(D142:O142,ROW(INDIRECT("1:"&amp;MIN($R$3,COUNT(D142:O142))))))</f>
        <v>1</v>
      </c>
    </row>
    <row r="143" spans="1:17" x14ac:dyDescent="0.3">
      <c r="A143" s="2">
        <v>140</v>
      </c>
      <c r="B143" s="3" t="s">
        <v>257</v>
      </c>
      <c r="C143" s="3" t="s">
        <v>14</v>
      </c>
      <c r="I143" s="2">
        <v>1</v>
      </c>
      <c r="P143" s="2">
        <f>SUM(D143:O143)</f>
        <v>1</v>
      </c>
      <c r="Q143" s="5">
        <f ca="1">SUMPRODUCT(LARGE(D143:O143,ROW(INDIRECT("1:"&amp;MIN($R$3,COUNT(D143:O143))))))</f>
        <v>1</v>
      </c>
    </row>
    <row r="144" spans="1:17" x14ac:dyDescent="0.3">
      <c r="A144" s="2">
        <v>141</v>
      </c>
      <c r="B144" s="3" t="s">
        <v>260</v>
      </c>
      <c r="C144" s="3" t="s">
        <v>14</v>
      </c>
      <c r="I144" s="2">
        <v>1</v>
      </c>
      <c r="P144" s="2">
        <f>SUM(D144:O144)</f>
        <v>1</v>
      </c>
      <c r="Q144" s="5">
        <f ca="1">SUMPRODUCT(LARGE(D144:O144,ROW(INDIRECT("1:"&amp;MIN($R$3,COUNT(D144:O144))))))</f>
        <v>1</v>
      </c>
    </row>
    <row r="145" spans="1:17" x14ac:dyDescent="0.3">
      <c r="A145" s="2">
        <v>142</v>
      </c>
      <c r="B145" s="3" t="s">
        <v>258</v>
      </c>
      <c r="C145" s="3" t="s">
        <v>14</v>
      </c>
      <c r="I145" s="2">
        <v>1</v>
      </c>
      <c r="P145" s="2">
        <f>SUM(D145:O145)</f>
        <v>1</v>
      </c>
      <c r="Q145" s="5">
        <f ca="1">SUMPRODUCT(LARGE(D145:O145,ROW(INDIRECT("1:"&amp;MIN($R$3,COUNT(D145:O145))))))</f>
        <v>1</v>
      </c>
    </row>
    <row r="146" spans="1:17" x14ac:dyDescent="0.3">
      <c r="A146" s="2">
        <v>143</v>
      </c>
      <c r="B146" s="3" t="s">
        <v>261</v>
      </c>
      <c r="C146" s="3" t="s">
        <v>14</v>
      </c>
      <c r="I146" s="2">
        <v>1</v>
      </c>
      <c r="P146" s="2">
        <f>SUM(D146:O146)</f>
        <v>1</v>
      </c>
      <c r="Q146" s="5">
        <f ca="1">SUMPRODUCT(LARGE(D146:O146,ROW(INDIRECT("1:"&amp;MIN($R$3,COUNT(D146:O146))))))</f>
        <v>1</v>
      </c>
    </row>
    <row r="147" spans="1:17" x14ac:dyDescent="0.3">
      <c r="A147" s="2">
        <v>144</v>
      </c>
      <c r="B147" s="3" t="s">
        <v>263</v>
      </c>
      <c r="C147" s="3" t="s">
        <v>14</v>
      </c>
      <c r="I147" s="2">
        <v>1</v>
      </c>
      <c r="P147" s="2">
        <f>SUM(D147:O147)</f>
        <v>1</v>
      </c>
      <c r="Q147" s="5">
        <f ca="1">SUMPRODUCT(LARGE(D147:O147,ROW(INDIRECT("1:"&amp;MIN($R$3,COUNT(D147:O147))))))</f>
        <v>1</v>
      </c>
    </row>
    <row r="148" spans="1:17" x14ac:dyDescent="0.3">
      <c r="A148" s="2">
        <v>145</v>
      </c>
      <c r="B148" s="3" t="s">
        <v>244</v>
      </c>
      <c r="C148" s="3" t="s">
        <v>14</v>
      </c>
      <c r="I148" s="2">
        <v>1</v>
      </c>
      <c r="P148" s="2">
        <f>SUM(D148:O148)</f>
        <v>1</v>
      </c>
      <c r="Q148" s="5">
        <f ca="1">SUMPRODUCT(LARGE(D148:O148,ROW(INDIRECT("1:"&amp;MIN($R$3,COUNT(D148:O148))))))</f>
        <v>1</v>
      </c>
    </row>
    <row r="149" spans="1:17" x14ac:dyDescent="0.3">
      <c r="A149" s="2">
        <v>146</v>
      </c>
      <c r="B149" s="3" t="s">
        <v>264</v>
      </c>
      <c r="C149" s="3" t="s">
        <v>14</v>
      </c>
      <c r="I149" s="2">
        <v>1</v>
      </c>
      <c r="P149" s="2">
        <f>SUM(D149:O149)</f>
        <v>1</v>
      </c>
      <c r="Q149" s="5">
        <f ca="1">SUMPRODUCT(LARGE(D149:O149,ROW(INDIRECT("1:"&amp;MIN($R$3,COUNT(D149:O149))))))</f>
        <v>1</v>
      </c>
    </row>
    <row r="150" spans="1:17" x14ac:dyDescent="0.3">
      <c r="A150" s="2">
        <v>147</v>
      </c>
      <c r="B150" s="3" t="s">
        <v>266</v>
      </c>
      <c r="C150" s="3" t="s">
        <v>14</v>
      </c>
      <c r="I150" s="2">
        <v>1</v>
      </c>
      <c r="P150" s="2">
        <f>SUM(D150:O150)</f>
        <v>1</v>
      </c>
      <c r="Q150" s="5">
        <f ca="1">SUMPRODUCT(LARGE(D150:O150,ROW(INDIRECT("1:"&amp;MIN($R$3,COUNT(D150:O150))))))</f>
        <v>1</v>
      </c>
    </row>
    <row r="151" spans="1:17" x14ac:dyDescent="0.3">
      <c r="A151" s="2">
        <v>148</v>
      </c>
      <c r="B151" s="3" t="s">
        <v>267</v>
      </c>
      <c r="C151" s="3" t="s">
        <v>14</v>
      </c>
      <c r="I151" s="2">
        <v>1</v>
      </c>
      <c r="P151" s="2">
        <f>SUM(D151:O151)</f>
        <v>1</v>
      </c>
      <c r="Q151" s="5">
        <f ca="1">SUMPRODUCT(LARGE(D151:O151,ROW(INDIRECT("1:"&amp;MIN($R$3,COUNT(D151:O151))))))</f>
        <v>1</v>
      </c>
    </row>
    <row r="152" spans="1:17" x14ac:dyDescent="0.3">
      <c r="A152" s="2">
        <v>149</v>
      </c>
      <c r="B152" s="3" t="s">
        <v>307</v>
      </c>
      <c r="C152" s="3" t="s">
        <v>14</v>
      </c>
      <c r="J152" s="2">
        <v>1</v>
      </c>
      <c r="P152" s="2">
        <f>SUM(D152:O152)</f>
        <v>1</v>
      </c>
      <c r="Q152" s="5">
        <f ca="1">SUMPRODUCT(LARGE(D152:O152,ROW(INDIRECT("1:"&amp;MIN($R$3,COUNT(D152:O152))))))</f>
        <v>1</v>
      </c>
    </row>
    <row r="153" spans="1:17" x14ac:dyDescent="0.3">
      <c r="A153" s="2">
        <v>150</v>
      </c>
      <c r="B153" s="3" t="s">
        <v>310</v>
      </c>
      <c r="C153" s="3" t="s">
        <v>14</v>
      </c>
      <c r="J153" s="2">
        <v>1</v>
      </c>
      <c r="P153" s="2">
        <f>SUM(D153:O153)</f>
        <v>1</v>
      </c>
      <c r="Q153" s="5">
        <f ca="1">SUMPRODUCT(LARGE(D153:O153,ROW(INDIRECT("1:"&amp;MIN($R$3,COUNT(D153:O153))))))</f>
        <v>1</v>
      </c>
    </row>
    <row r="154" spans="1:17" x14ac:dyDescent="0.3">
      <c r="A154" s="2">
        <v>151</v>
      </c>
      <c r="B154" s="3" t="s">
        <v>306</v>
      </c>
      <c r="C154" s="3" t="s">
        <v>14</v>
      </c>
      <c r="J154" s="2">
        <v>1</v>
      </c>
      <c r="P154" s="2">
        <f>SUM(D154:O154)</f>
        <v>1</v>
      </c>
      <c r="Q154" s="5">
        <f ca="1">SUMPRODUCT(LARGE(D154:O154,ROW(INDIRECT("1:"&amp;MIN($R$3,COUNT(D154:O154))))))</f>
        <v>1</v>
      </c>
    </row>
    <row r="155" spans="1:17" x14ac:dyDescent="0.3">
      <c r="A155" s="2">
        <v>152</v>
      </c>
      <c r="B155" s="3" t="s">
        <v>308</v>
      </c>
      <c r="C155" s="3" t="s">
        <v>14</v>
      </c>
      <c r="J155" s="2">
        <v>1</v>
      </c>
      <c r="P155" s="2">
        <f>SUM(D155:O155)</f>
        <v>1</v>
      </c>
      <c r="Q155" s="5">
        <f ca="1">SUMPRODUCT(LARGE(D155:O155,ROW(INDIRECT("1:"&amp;MIN($R$3,COUNT(D155:O155))))))</f>
        <v>1</v>
      </c>
    </row>
    <row r="156" spans="1:17" x14ac:dyDescent="0.3">
      <c r="A156" s="2">
        <v>153</v>
      </c>
      <c r="B156" s="3" t="s">
        <v>324</v>
      </c>
      <c r="C156" s="3" t="s">
        <v>14</v>
      </c>
      <c r="K156" s="2">
        <v>1</v>
      </c>
      <c r="P156" s="2">
        <f>SUM(D156:O156)</f>
        <v>1</v>
      </c>
      <c r="Q156" s="5">
        <f ca="1">SUMPRODUCT(LARGE(D156:O156,ROW(INDIRECT("1:"&amp;MIN($R$3,COUNT(D156:O156))))))</f>
        <v>1</v>
      </c>
    </row>
    <row r="157" spans="1:17" x14ac:dyDescent="0.3">
      <c r="A157" s="2">
        <v>154</v>
      </c>
      <c r="B157" s="3" t="s">
        <v>327</v>
      </c>
      <c r="C157" s="3" t="s">
        <v>14</v>
      </c>
      <c r="K157" s="2">
        <v>1</v>
      </c>
      <c r="P157" s="2">
        <f>SUM(D157:O157)</f>
        <v>1</v>
      </c>
      <c r="Q157" s="5">
        <f ca="1">SUMPRODUCT(LARGE(D157:O157,ROW(INDIRECT("1:"&amp;MIN($R$3,COUNT(D157:O157))))))</f>
        <v>1</v>
      </c>
    </row>
    <row r="158" spans="1:17" x14ac:dyDescent="0.3">
      <c r="A158" s="2">
        <v>155</v>
      </c>
      <c r="B158" s="3" t="s">
        <v>320</v>
      </c>
      <c r="C158" s="3" t="s">
        <v>14</v>
      </c>
      <c r="K158" s="2">
        <v>1</v>
      </c>
      <c r="P158" s="2">
        <f>SUM(D158:O158)</f>
        <v>1</v>
      </c>
      <c r="Q158" s="5">
        <f ca="1">SUMPRODUCT(LARGE(D158:O158,ROW(INDIRECT("1:"&amp;MIN($R$3,COUNT(D158:O158))))))</f>
        <v>1</v>
      </c>
    </row>
    <row r="159" spans="1:17" x14ac:dyDescent="0.3">
      <c r="A159" s="2">
        <v>156</v>
      </c>
      <c r="B159" s="3" t="s">
        <v>321</v>
      </c>
      <c r="C159" s="3" t="s">
        <v>14</v>
      </c>
      <c r="K159" s="2">
        <v>1</v>
      </c>
      <c r="P159" s="2">
        <f>SUM(D159:O159)</f>
        <v>1</v>
      </c>
      <c r="Q159" s="5">
        <f ca="1">SUMPRODUCT(LARGE(D159:O159,ROW(INDIRECT("1:"&amp;MIN($R$3,COUNT(D159:O159))))))</f>
        <v>1</v>
      </c>
    </row>
    <row r="160" spans="1:17" x14ac:dyDescent="0.3">
      <c r="A160" s="2">
        <v>157</v>
      </c>
      <c r="B160" s="3" t="s">
        <v>322</v>
      </c>
      <c r="C160" s="3" t="s">
        <v>14</v>
      </c>
      <c r="K160" s="2">
        <v>1</v>
      </c>
      <c r="P160" s="2">
        <f>SUM(D160:O160)</f>
        <v>1</v>
      </c>
      <c r="Q160" s="5">
        <f ca="1">SUMPRODUCT(LARGE(D160:O160,ROW(INDIRECT("1:"&amp;MIN($R$3,COUNT(D160:O160))))))</f>
        <v>1</v>
      </c>
    </row>
    <row r="161" spans="1:17" x14ac:dyDescent="0.3">
      <c r="A161" s="2">
        <v>158</v>
      </c>
      <c r="B161" s="3" t="s">
        <v>337</v>
      </c>
      <c r="C161" s="3" t="s">
        <v>14</v>
      </c>
      <c r="L161" s="2">
        <v>1</v>
      </c>
      <c r="P161" s="2">
        <f>SUM(D161:O161)</f>
        <v>1</v>
      </c>
      <c r="Q161" s="5">
        <f ca="1">SUMPRODUCT(LARGE(D161:O161,ROW(INDIRECT("1:"&amp;MIN($R$3,COUNT(D161:O161))))))</f>
        <v>1</v>
      </c>
    </row>
    <row r="162" spans="1:17" x14ac:dyDescent="0.3">
      <c r="A162" s="2">
        <v>159</v>
      </c>
      <c r="B162" s="3" t="s">
        <v>338</v>
      </c>
      <c r="C162" s="3" t="s">
        <v>14</v>
      </c>
      <c r="L162" s="2">
        <v>1</v>
      </c>
      <c r="P162" s="2">
        <f>SUM(D162:O162)</f>
        <v>1</v>
      </c>
      <c r="Q162" s="5">
        <f ca="1">SUMPRODUCT(LARGE(D162:O162,ROW(INDIRECT("1:"&amp;MIN($R$3,COUNT(D162:O162))))))</f>
        <v>1</v>
      </c>
    </row>
    <row r="163" spans="1:17" x14ac:dyDescent="0.3">
      <c r="A163" s="2">
        <v>160</v>
      </c>
      <c r="B163" s="3" t="s">
        <v>339</v>
      </c>
      <c r="C163" s="3" t="s">
        <v>14</v>
      </c>
      <c r="L163" s="2">
        <v>1</v>
      </c>
      <c r="P163" s="2">
        <f>SUM(D163:O163)</f>
        <v>1</v>
      </c>
      <c r="Q163" s="5">
        <f ca="1">SUMPRODUCT(LARGE(D163:O163,ROW(INDIRECT("1:"&amp;MIN($R$3,COUNT(D163:O163))))))</f>
        <v>1</v>
      </c>
    </row>
    <row r="164" spans="1:17" x14ac:dyDescent="0.3">
      <c r="A164" s="2">
        <v>161</v>
      </c>
      <c r="B164" s="3" t="s">
        <v>340</v>
      </c>
      <c r="C164" s="3" t="s">
        <v>14</v>
      </c>
      <c r="L164" s="2">
        <v>1</v>
      </c>
      <c r="P164" s="2">
        <f>SUM(D164:O164)</f>
        <v>1</v>
      </c>
      <c r="Q164" s="5">
        <f ca="1">SUMPRODUCT(LARGE(D164:O164,ROW(INDIRECT("1:"&amp;MIN($R$3,COUNT(D164:O164))))))</f>
        <v>1</v>
      </c>
    </row>
    <row r="165" spans="1:17" x14ac:dyDescent="0.3">
      <c r="A165" s="2">
        <v>162</v>
      </c>
      <c r="B165" s="3" t="s">
        <v>341</v>
      </c>
      <c r="C165" s="3" t="s">
        <v>14</v>
      </c>
      <c r="L165" s="2">
        <v>1</v>
      </c>
      <c r="P165" s="2">
        <f>SUM(D165:O165)</f>
        <v>1</v>
      </c>
      <c r="Q165" s="5">
        <f ca="1">SUMPRODUCT(LARGE(D165:O165,ROW(INDIRECT("1:"&amp;MIN($R$3,COUNT(D165:O165))))))</f>
        <v>1</v>
      </c>
    </row>
    <row r="166" spans="1:17" x14ac:dyDescent="0.3">
      <c r="A166" s="2">
        <v>163</v>
      </c>
      <c r="B166" s="3" t="s">
        <v>342</v>
      </c>
      <c r="C166" s="3" t="s">
        <v>14</v>
      </c>
      <c r="L166" s="2">
        <v>1</v>
      </c>
      <c r="P166" s="2">
        <f>SUM(D166:O166)</f>
        <v>1</v>
      </c>
      <c r="Q166" s="5">
        <f ca="1">SUMPRODUCT(LARGE(D166:O166,ROW(INDIRECT("1:"&amp;MIN($R$3,COUNT(D166:O166))))))</f>
        <v>1</v>
      </c>
    </row>
    <row r="167" spans="1:17" x14ac:dyDescent="0.3">
      <c r="A167" s="2">
        <v>164</v>
      </c>
      <c r="B167" s="3" t="s">
        <v>381</v>
      </c>
      <c r="C167" s="3" t="s">
        <v>14</v>
      </c>
      <c r="M167" s="2">
        <v>1</v>
      </c>
      <c r="P167" s="2">
        <f>SUM(D167:O167)</f>
        <v>1</v>
      </c>
      <c r="Q167" s="5">
        <f ca="1">SUMPRODUCT(LARGE(D167:O167,ROW(INDIRECT("1:"&amp;MIN($R$3,COUNT(D167:O167))))))</f>
        <v>1</v>
      </c>
    </row>
    <row r="168" spans="1:17" x14ac:dyDescent="0.3">
      <c r="A168" s="2">
        <v>165</v>
      </c>
      <c r="B168" s="3" t="s">
        <v>361</v>
      </c>
      <c r="C168" s="3" t="s">
        <v>14</v>
      </c>
      <c r="M168" s="2">
        <v>1</v>
      </c>
      <c r="P168" s="2">
        <f>SUM(D168:O168)</f>
        <v>1</v>
      </c>
      <c r="Q168" s="5">
        <f ca="1">SUMPRODUCT(LARGE(D168:O168,ROW(INDIRECT("1:"&amp;MIN($R$3,COUNT(D168:O168))))))</f>
        <v>1</v>
      </c>
    </row>
    <row r="169" spans="1:17" x14ac:dyDescent="0.3">
      <c r="A169" s="2">
        <v>166</v>
      </c>
      <c r="B169" s="3" t="s">
        <v>362</v>
      </c>
      <c r="C169" s="3" t="s">
        <v>14</v>
      </c>
      <c r="M169" s="2">
        <v>1</v>
      </c>
      <c r="P169" s="2">
        <f>SUM(D169:O169)</f>
        <v>1</v>
      </c>
      <c r="Q169" s="5">
        <f ca="1">SUMPRODUCT(LARGE(D169:O169,ROW(INDIRECT("1:"&amp;MIN($R$3,COUNT(D169:O169))))))</f>
        <v>1</v>
      </c>
    </row>
    <row r="170" spans="1:17" x14ac:dyDescent="0.3">
      <c r="A170" s="2">
        <v>167</v>
      </c>
      <c r="B170" s="3" t="s">
        <v>379</v>
      </c>
      <c r="C170" s="3" t="s">
        <v>14</v>
      </c>
      <c r="M170" s="2">
        <v>1</v>
      </c>
      <c r="P170" s="2">
        <f>SUM(D170:O170)</f>
        <v>1</v>
      </c>
      <c r="Q170" s="5">
        <f ca="1">SUMPRODUCT(LARGE(D170:O170,ROW(INDIRECT("1:"&amp;MIN($R$3,COUNT(D170:O170))))))</f>
        <v>1</v>
      </c>
    </row>
    <row r="171" spans="1:17" x14ac:dyDescent="0.3">
      <c r="A171" s="2">
        <v>168</v>
      </c>
      <c r="B171" s="3" t="s">
        <v>364</v>
      </c>
      <c r="C171" s="3" t="s">
        <v>14</v>
      </c>
      <c r="M171" s="2">
        <v>1</v>
      </c>
      <c r="P171" s="2">
        <f>SUM(D171:O171)</f>
        <v>1</v>
      </c>
      <c r="Q171" s="5">
        <f ca="1">SUMPRODUCT(LARGE(D171:O171,ROW(INDIRECT("1:"&amp;MIN($R$3,COUNT(D171:O171))))))</f>
        <v>1</v>
      </c>
    </row>
    <row r="172" spans="1:17" x14ac:dyDescent="0.3">
      <c r="A172" s="2">
        <v>169</v>
      </c>
      <c r="B172" s="3" t="s">
        <v>365</v>
      </c>
      <c r="C172" s="3" t="s">
        <v>14</v>
      </c>
      <c r="M172" s="2">
        <v>1</v>
      </c>
      <c r="P172" s="2">
        <f>SUM(D172:O172)</f>
        <v>1</v>
      </c>
      <c r="Q172" s="5">
        <f ca="1">SUMPRODUCT(LARGE(D172:O172,ROW(INDIRECT("1:"&amp;MIN($R$3,COUNT(D172:O172))))))</f>
        <v>1</v>
      </c>
    </row>
    <row r="173" spans="1:17" x14ac:dyDescent="0.3">
      <c r="A173" s="2">
        <v>170</v>
      </c>
      <c r="B173" s="3" t="s">
        <v>374</v>
      </c>
      <c r="C173" s="3" t="s">
        <v>14</v>
      </c>
      <c r="M173" s="2">
        <v>1</v>
      </c>
      <c r="P173" s="2">
        <f>SUM(D173:O173)</f>
        <v>1</v>
      </c>
      <c r="Q173" s="5">
        <f ca="1">SUMPRODUCT(LARGE(D173:O173,ROW(INDIRECT("1:"&amp;MIN($R$3,COUNT(D173:O173))))))</f>
        <v>1</v>
      </c>
    </row>
    <row r="174" spans="1:17" x14ac:dyDescent="0.3">
      <c r="A174" s="2">
        <v>171</v>
      </c>
      <c r="B174" s="3" t="s">
        <v>373</v>
      </c>
      <c r="C174" s="3" t="s">
        <v>14</v>
      </c>
      <c r="M174" s="2">
        <v>1</v>
      </c>
      <c r="P174" s="2">
        <f>SUM(D174:O174)</f>
        <v>1</v>
      </c>
      <c r="Q174" s="5">
        <f ca="1">SUMPRODUCT(LARGE(D174:O174,ROW(INDIRECT("1:"&amp;MIN($R$3,COUNT(D174:O174))))))</f>
        <v>1</v>
      </c>
    </row>
    <row r="175" spans="1:17" x14ac:dyDescent="0.3">
      <c r="A175" s="2">
        <v>172</v>
      </c>
      <c r="B175" s="3" t="s">
        <v>380</v>
      </c>
      <c r="C175" s="3" t="s">
        <v>14</v>
      </c>
      <c r="M175" s="2">
        <v>1</v>
      </c>
      <c r="P175" s="2">
        <f>SUM(D175:O175)</f>
        <v>1</v>
      </c>
      <c r="Q175" s="5">
        <f ca="1">SUMPRODUCT(LARGE(D175:O175,ROW(INDIRECT("1:"&amp;MIN($R$3,COUNT(D175:O175))))))</f>
        <v>1</v>
      </c>
    </row>
    <row r="176" spans="1:17" x14ac:dyDescent="0.3">
      <c r="A176" s="2">
        <v>173</v>
      </c>
      <c r="B176" s="3" t="s">
        <v>396</v>
      </c>
      <c r="C176" s="3" t="s">
        <v>14</v>
      </c>
      <c r="N176" s="2">
        <v>1</v>
      </c>
      <c r="P176" s="2">
        <f>SUM(D176:O176)</f>
        <v>1</v>
      </c>
      <c r="Q176" s="5">
        <f ca="1">SUMPRODUCT(LARGE(D176:O176,ROW(INDIRECT("1:"&amp;MIN($R$3,COUNT(D176:O176))))))</f>
        <v>1</v>
      </c>
    </row>
    <row r="177" spans="1:17" x14ac:dyDescent="0.3">
      <c r="A177" s="2">
        <v>174</v>
      </c>
      <c r="B177" s="3" t="s">
        <v>395</v>
      </c>
      <c r="C177" s="3" t="s">
        <v>14</v>
      </c>
      <c r="N177" s="2">
        <v>1</v>
      </c>
      <c r="P177" s="2">
        <f>SUM(D177:O177)</f>
        <v>1</v>
      </c>
      <c r="Q177" s="5">
        <f ca="1">SUMPRODUCT(LARGE(D177:O177,ROW(INDIRECT("1:"&amp;MIN($R$3,COUNT(D177:O177))))))</f>
        <v>1</v>
      </c>
    </row>
    <row r="178" spans="1:17" x14ac:dyDescent="0.3">
      <c r="A178" s="2">
        <v>175</v>
      </c>
      <c r="B178" s="3" t="s">
        <v>398</v>
      </c>
      <c r="C178" s="3" t="s">
        <v>14</v>
      </c>
      <c r="N178" s="2">
        <v>1</v>
      </c>
      <c r="P178" s="2">
        <f>SUM(D178:O178)</f>
        <v>1</v>
      </c>
      <c r="Q178" s="5">
        <f ca="1">SUMPRODUCT(LARGE(D178:O178,ROW(INDIRECT("1:"&amp;MIN($R$3,COUNT(D178:O178))))))</f>
        <v>1</v>
      </c>
    </row>
    <row r="179" spans="1:17" x14ac:dyDescent="0.3">
      <c r="A179" s="2">
        <v>176</v>
      </c>
      <c r="B179" s="3" t="s">
        <v>397</v>
      </c>
      <c r="C179" s="3" t="s">
        <v>14</v>
      </c>
      <c r="N179" s="2">
        <v>1</v>
      </c>
      <c r="P179" s="2">
        <f>SUM(D179:O179)</f>
        <v>1</v>
      </c>
      <c r="Q179" s="5">
        <f ca="1">SUMPRODUCT(LARGE(D179:O179,ROW(INDIRECT("1:"&amp;MIN($R$3,COUNT(D179:O179))))))</f>
        <v>1</v>
      </c>
    </row>
    <row r="180" spans="1:17" x14ac:dyDescent="0.3">
      <c r="A180" s="2">
        <v>1</v>
      </c>
      <c r="B180" s="3" t="s">
        <v>36</v>
      </c>
      <c r="C180" s="3" t="s">
        <v>21</v>
      </c>
      <c r="D180" s="2">
        <v>17</v>
      </c>
      <c r="E180" s="2">
        <v>18</v>
      </c>
      <c r="F180" s="2">
        <v>19</v>
      </c>
      <c r="G180" s="2">
        <v>20</v>
      </c>
      <c r="H180" s="2">
        <v>20</v>
      </c>
      <c r="I180" s="2">
        <v>20</v>
      </c>
      <c r="J180" s="2">
        <v>20</v>
      </c>
      <c r="K180" s="2">
        <v>20</v>
      </c>
      <c r="L180" s="2">
        <v>20</v>
      </c>
      <c r="M180" s="2">
        <v>20</v>
      </c>
      <c r="N180" s="2">
        <v>20</v>
      </c>
      <c r="P180" s="2">
        <f>SUM(D180:O180)</f>
        <v>214</v>
      </c>
      <c r="Q180" s="5">
        <f ca="1">SUMPRODUCT(LARGE(D180:O180,ROW(INDIRECT("1:"&amp;MIN($R$3,COUNT(D180:O180))))))</f>
        <v>214</v>
      </c>
    </row>
    <row r="181" spans="1:17" x14ac:dyDescent="0.3">
      <c r="A181" s="2">
        <v>2</v>
      </c>
      <c r="B181" s="3" t="s">
        <v>107</v>
      </c>
      <c r="C181" s="3" t="s">
        <v>21</v>
      </c>
      <c r="D181" s="2">
        <v>19</v>
      </c>
      <c r="E181" s="2">
        <v>19</v>
      </c>
      <c r="F181" s="2">
        <v>18</v>
      </c>
      <c r="G181" s="2">
        <v>19</v>
      </c>
      <c r="H181" s="2">
        <v>19</v>
      </c>
      <c r="I181" s="2">
        <v>19</v>
      </c>
      <c r="J181" s="2">
        <v>19</v>
      </c>
      <c r="K181" s="2">
        <v>18</v>
      </c>
      <c r="L181" s="2">
        <v>19</v>
      </c>
      <c r="M181" s="2">
        <v>18</v>
      </c>
      <c r="N181" s="2">
        <v>19</v>
      </c>
      <c r="P181" s="2">
        <f>SUM(D181:O181)</f>
        <v>206</v>
      </c>
      <c r="Q181" s="5">
        <f ca="1">SUMPRODUCT(LARGE(D181:O181,ROW(INDIRECT("1:"&amp;MIN($R$3,COUNT(D181:O181))))))</f>
        <v>206</v>
      </c>
    </row>
    <row r="182" spans="1:17" x14ac:dyDescent="0.3">
      <c r="A182" s="2">
        <v>3</v>
      </c>
      <c r="B182" s="3" t="s">
        <v>137</v>
      </c>
      <c r="C182" s="3" t="s">
        <v>21</v>
      </c>
      <c r="E182" s="2">
        <v>15</v>
      </c>
      <c r="F182" s="2">
        <v>17</v>
      </c>
      <c r="G182" s="2">
        <v>17</v>
      </c>
      <c r="H182" s="2">
        <v>18</v>
      </c>
      <c r="I182" s="2">
        <v>18</v>
      </c>
      <c r="J182" s="2">
        <v>18</v>
      </c>
      <c r="L182" s="2">
        <v>18</v>
      </c>
      <c r="M182" s="2">
        <v>16</v>
      </c>
      <c r="N182" s="2">
        <v>17</v>
      </c>
      <c r="P182" s="2">
        <f>SUM(D182:O182)</f>
        <v>154</v>
      </c>
      <c r="Q182" s="5">
        <f ca="1">SUMPRODUCT(LARGE(D182:O182,ROW(INDIRECT("1:"&amp;MIN($R$3,COUNT(D182:O182))))))</f>
        <v>154</v>
      </c>
    </row>
    <row r="183" spans="1:17" x14ac:dyDescent="0.3">
      <c r="A183" s="2">
        <v>4</v>
      </c>
      <c r="B183" s="3" t="s">
        <v>59</v>
      </c>
      <c r="C183" s="3" t="s">
        <v>21</v>
      </c>
      <c r="D183" s="2">
        <v>12</v>
      </c>
      <c r="E183" s="2">
        <v>14</v>
      </c>
      <c r="F183" s="2">
        <v>14</v>
      </c>
      <c r="G183" s="2">
        <v>14</v>
      </c>
      <c r="H183" s="2">
        <v>15</v>
      </c>
      <c r="I183" s="2">
        <v>16</v>
      </c>
      <c r="J183" s="2">
        <v>17</v>
      </c>
      <c r="K183" s="2">
        <v>15</v>
      </c>
      <c r="L183" s="2">
        <v>15</v>
      </c>
      <c r="M183" s="2">
        <v>12</v>
      </c>
      <c r="N183" s="2">
        <v>14</v>
      </c>
      <c r="P183" s="2">
        <f>SUM(D183:O183)</f>
        <v>158</v>
      </c>
      <c r="Q183" s="5">
        <f ca="1">SUMPRODUCT(LARGE(D183:O183,ROW(INDIRECT("1:"&amp;MIN($R$3,COUNT(D183:O183))))))</f>
        <v>158</v>
      </c>
    </row>
    <row r="184" spans="1:17" x14ac:dyDescent="0.3">
      <c r="A184" s="2">
        <v>5</v>
      </c>
      <c r="B184" s="3" t="s">
        <v>25</v>
      </c>
      <c r="C184" s="3" t="s">
        <v>21</v>
      </c>
      <c r="D184" s="2">
        <v>10</v>
      </c>
      <c r="E184" s="2">
        <v>7</v>
      </c>
      <c r="I184" s="2">
        <v>14</v>
      </c>
      <c r="J184" s="2">
        <v>14</v>
      </c>
      <c r="K184" s="2">
        <v>16</v>
      </c>
      <c r="L184" s="2">
        <v>16</v>
      </c>
      <c r="M184" s="2">
        <v>11</v>
      </c>
      <c r="N184" s="2">
        <v>12</v>
      </c>
      <c r="P184" s="2">
        <f>SUM(D184:O184)</f>
        <v>100</v>
      </c>
      <c r="Q184" s="5">
        <f ca="1">SUMPRODUCT(LARGE(D184:O184,ROW(INDIRECT("1:"&amp;MIN($R$3,COUNT(D184:O184))))))</f>
        <v>100</v>
      </c>
    </row>
    <row r="185" spans="1:17" x14ac:dyDescent="0.3">
      <c r="A185" s="2">
        <v>6</v>
      </c>
      <c r="B185" s="3" t="s">
        <v>23</v>
      </c>
      <c r="C185" s="3" t="s">
        <v>21</v>
      </c>
      <c r="D185" s="2">
        <v>16</v>
      </c>
      <c r="E185" s="2">
        <v>11</v>
      </c>
      <c r="K185" s="2">
        <v>17</v>
      </c>
      <c r="L185" s="2">
        <v>17</v>
      </c>
      <c r="M185" s="2">
        <v>15</v>
      </c>
      <c r="N185" s="2">
        <v>16</v>
      </c>
      <c r="P185" s="2">
        <f>SUM(D185:O185)</f>
        <v>92</v>
      </c>
      <c r="Q185" s="5">
        <f ca="1">SUMPRODUCT(LARGE(D185:O185,ROW(INDIRECT("1:"&amp;MIN($R$3,COUNT(D185:O185))))))</f>
        <v>92</v>
      </c>
    </row>
    <row r="186" spans="1:17" x14ac:dyDescent="0.3">
      <c r="A186" s="2">
        <v>7</v>
      </c>
      <c r="B186" s="3" t="s">
        <v>29</v>
      </c>
      <c r="C186" s="3" t="s">
        <v>21</v>
      </c>
      <c r="D186" s="2">
        <v>11</v>
      </c>
      <c r="E186" s="2">
        <v>12</v>
      </c>
      <c r="F186" s="2">
        <v>10</v>
      </c>
      <c r="G186" s="2">
        <v>13</v>
      </c>
      <c r="J186" s="2">
        <v>15</v>
      </c>
      <c r="L186" s="2">
        <v>14</v>
      </c>
      <c r="N186" s="2">
        <v>13</v>
      </c>
      <c r="P186" s="2">
        <f>SUM(D186:O186)</f>
        <v>88</v>
      </c>
      <c r="Q186" s="5">
        <f ca="1">SUMPRODUCT(LARGE(D186:O186,ROW(INDIRECT("1:"&amp;MIN($R$3,COUNT(D186:O186))))))</f>
        <v>88</v>
      </c>
    </row>
    <row r="187" spans="1:17" x14ac:dyDescent="0.3">
      <c r="A187" s="2">
        <v>8</v>
      </c>
      <c r="B187" s="3" t="s">
        <v>53</v>
      </c>
      <c r="C187" s="3" t="s">
        <v>21</v>
      </c>
      <c r="D187" s="2">
        <v>14</v>
      </c>
      <c r="F187" s="2">
        <v>16</v>
      </c>
      <c r="H187" s="2">
        <v>17</v>
      </c>
      <c r="I187" s="2">
        <v>17</v>
      </c>
      <c r="N187" s="2">
        <v>18</v>
      </c>
      <c r="P187" s="2">
        <f>SUM(D187:O187)</f>
        <v>82</v>
      </c>
      <c r="Q187" s="5">
        <f ca="1">SUMPRODUCT(LARGE(D187:O187,ROW(INDIRECT("1:"&amp;MIN($R$3,COUNT(D187:O187))))))</f>
        <v>82</v>
      </c>
    </row>
    <row r="188" spans="1:17" x14ac:dyDescent="0.3">
      <c r="A188" s="2">
        <v>9</v>
      </c>
      <c r="B188" s="3" t="s">
        <v>102</v>
      </c>
      <c r="C188" s="3" t="s">
        <v>21</v>
      </c>
      <c r="D188" s="2">
        <v>3</v>
      </c>
      <c r="E188" s="2">
        <v>3</v>
      </c>
      <c r="F188" s="2">
        <v>8</v>
      </c>
      <c r="G188" s="2">
        <v>7</v>
      </c>
      <c r="H188" s="2">
        <v>11</v>
      </c>
      <c r="I188" s="2">
        <v>8</v>
      </c>
      <c r="K188" s="2">
        <v>9</v>
      </c>
      <c r="L188" s="2">
        <v>7</v>
      </c>
      <c r="M188" s="2">
        <v>8</v>
      </c>
      <c r="N188" s="2">
        <v>7</v>
      </c>
      <c r="P188" s="2">
        <f>SUM(D188:O188)</f>
        <v>71</v>
      </c>
      <c r="Q188" s="5">
        <f ca="1">SUMPRODUCT(LARGE(D188:O188,ROW(INDIRECT("1:"&amp;MIN($R$3,COUNT(D188:O188))))))</f>
        <v>71</v>
      </c>
    </row>
    <row r="189" spans="1:17" x14ac:dyDescent="0.3">
      <c r="A189" s="2">
        <v>10</v>
      </c>
      <c r="B189" s="3" t="s">
        <v>138</v>
      </c>
      <c r="C189" s="3" t="s">
        <v>21</v>
      </c>
      <c r="E189" s="2">
        <v>16</v>
      </c>
      <c r="G189" s="2">
        <v>18</v>
      </c>
      <c r="J189" s="2">
        <v>16</v>
      </c>
      <c r="M189" s="2">
        <v>17</v>
      </c>
      <c r="P189" s="2">
        <f>SUM(D189:O189)</f>
        <v>67</v>
      </c>
      <c r="Q189" s="5">
        <f ca="1">SUMPRODUCT(LARGE(D189:O189,ROW(INDIRECT("1:"&amp;MIN($R$3,COUNT(D189:O189))))))</f>
        <v>67</v>
      </c>
    </row>
    <row r="190" spans="1:17" x14ac:dyDescent="0.3">
      <c r="A190" s="2">
        <v>11</v>
      </c>
      <c r="B190" s="3" t="s">
        <v>101</v>
      </c>
      <c r="C190" s="3" t="s">
        <v>21</v>
      </c>
      <c r="D190" s="2">
        <v>2</v>
      </c>
      <c r="G190" s="2">
        <v>4</v>
      </c>
      <c r="H190" s="2">
        <v>8</v>
      </c>
      <c r="I190" s="2">
        <v>7</v>
      </c>
      <c r="J190" s="2">
        <v>8</v>
      </c>
      <c r="K190" s="2">
        <v>10</v>
      </c>
      <c r="L190" s="2">
        <v>8</v>
      </c>
      <c r="M190" s="2">
        <v>7</v>
      </c>
      <c r="N190" s="2">
        <v>8</v>
      </c>
      <c r="P190" s="2">
        <f>SUM(D190:O190)</f>
        <v>62</v>
      </c>
      <c r="Q190" s="5">
        <f ca="1">SUMPRODUCT(LARGE(D190:O190,ROW(INDIRECT("1:"&amp;MIN($R$3,COUNT(D190:O190))))))</f>
        <v>62</v>
      </c>
    </row>
    <row r="191" spans="1:17" x14ac:dyDescent="0.3">
      <c r="A191" s="2">
        <v>12</v>
      </c>
      <c r="B191" s="3" t="s">
        <v>63</v>
      </c>
      <c r="C191" s="3" t="s">
        <v>21</v>
      </c>
      <c r="D191" s="2">
        <v>15</v>
      </c>
      <c r="E191" s="2">
        <v>13</v>
      </c>
      <c r="F191" s="2">
        <v>7</v>
      </c>
      <c r="H191" s="2">
        <v>16</v>
      </c>
      <c r="P191" s="2">
        <f>SUM(D191:O191)</f>
        <v>51</v>
      </c>
      <c r="Q191" s="5">
        <f ca="1">SUMPRODUCT(LARGE(D191:O191,ROW(INDIRECT("1:"&amp;MIN($R$3,COUNT(D191:O191))))))</f>
        <v>51</v>
      </c>
    </row>
    <row r="192" spans="1:17" x14ac:dyDescent="0.3">
      <c r="A192" s="2">
        <v>13</v>
      </c>
      <c r="B192" s="3" t="s">
        <v>100</v>
      </c>
      <c r="C192" s="3" t="s">
        <v>21</v>
      </c>
      <c r="D192" s="2">
        <v>9</v>
      </c>
      <c r="E192" s="2">
        <v>8</v>
      </c>
      <c r="F192" s="2">
        <v>13</v>
      </c>
      <c r="G192" s="2">
        <v>16</v>
      </c>
      <c r="P192" s="2">
        <f>SUM(D192:O192)</f>
        <v>46</v>
      </c>
      <c r="Q192" s="5">
        <f ca="1">SUMPRODUCT(LARGE(D192:O192,ROW(INDIRECT("1:"&amp;MIN($R$3,COUNT(D192:O192))))))</f>
        <v>46</v>
      </c>
    </row>
    <row r="193" spans="1:17" x14ac:dyDescent="0.3">
      <c r="A193" s="2">
        <v>14</v>
      </c>
      <c r="B193" s="3" t="s">
        <v>116</v>
      </c>
      <c r="C193" s="3" t="s">
        <v>21</v>
      </c>
      <c r="E193" s="2">
        <v>9</v>
      </c>
      <c r="G193" s="2">
        <v>15</v>
      </c>
      <c r="I193" s="2">
        <v>1</v>
      </c>
      <c r="J193" s="2">
        <v>10</v>
      </c>
      <c r="L193" s="2">
        <v>11</v>
      </c>
      <c r="P193" s="2">
        <f>SUM(D193:O193)</f>
        <v>46</v>
      </c>
      <c r="Q193" s="5">
        <f ca="1">SUMPRODUCT(LARGE(D193:O193,ROW(INDIRECT("1:"&amp;MIN($R$3,COUNT(D193:O193))))))</f>
        <v>46</v>
      </c>
    </row>
    <row r="194" spans="1:17" x14ac:dyDescent="0.3">
      <c r="A194" s="2">
        <v>15</v>
      </c>
      <c r="B194" s="3" t="s">
        <v>212</v>
      </c>
      <c r="C194" s="3" t="s">
        <v>21</v>
      </c>
      <c r="G194" s="2">
        <v>5</v>
      </c>
      <c r="H194" s="2">
        <v>10</v>
      </c>
      <c r="I194" s="2">
        <v>3</v>
      </c>
      <c r="J194" s="2">
        <v>7</v>
      </c>
      <c r="K194" s="2">
        <v>11</v>
      </c>
      <c r="L194" s="2">
        <v>9</v>
      </c>
      <c r="P194" s="2">
        <f>SUM(D194:O194)</f>
        <v>45</v>
      </c>
      <c r="Q194" s="5">
        <f ca="1">SUMPRODUCT(LARGE(D194:O194,ROW(INDIRECT("1:"&amp;MIN($R$3,COUNT(D194:O194))))))</f>
        <v>45</v>
      </c>
    </row>
    <row r="195" spans="1:17" x14ac:dyDescent="0.3">
      <c r="A195" s="2">
        <v>16</v>
      </c>
      <c r="B195" s="3" t="s">
        <v>30</v>
      </c>
      <c r="C195" s="3" t="s">
        <v>21</v>
      </c>
      <c r="D195" s="2">
        <v>4</v>
      </c>
      <c r="E195" s="2">
        <v>1</v>
      </c>
      <c r="F195" s="2">
        <v>6</v>
      </c>
      <c r="G195" s="2">
        <v>1</v>
      </c>
      <c r="J195" s="2">
        <v>11</v>
      </c>
      <c r="L195" s="2">
        <v>10</v>
      </c>
      <c r="N195" s="2">
        <v>11</v>
      </c>
      <c r="P195" s="2">
        <f>SUM(D195:O195)</f>
        <v>44</v>
      </c>
      <c r="Q195" s="5">
        <f ca="1">SUMPRODUCT(LARGE(D195:O195,ROW(INDIRECT("1:"&amp;MIN($R$3,COUNT(D195:O195))))))</f>
        <v>44</v>
      </c>
    </row>
    <row r="196" spans="1:17" x14ac:dyDescent="0.3">
      <c r="A196" s="2">
        <v>17</v>
      </c>
      <c r="B196" s="3" t="s">
        <v>45</v>
      </c>
      <c r="C196" s="3" t="s">
        <v>21</v>
      </c>
      <c r="D196" s="2">
        <v>6</v>
      </c>
      <c r="E196" s="2">
        <v>5</v>
      </c>
      <c r="F196" s="2">
        <v>11</v>
      </c>
      <c r="H196" s="2">
        <v>9</v>
      </c>
      <c r="L196" s="2">
        <v>12</v>
      </c>
      <c r="P196" s="2">
        <f>SUM(D196:O196)</f>
        <v>43</v>
      </c>
      <c r="Q196" s="5">
        <f ca="1">SUMPRODUCT(LARGE(D196:O196,ROW(INDIRECT("1:"&amp;MIN($R$3,COUNT(D196:O196))))))</f>
        <v>43</v>
      </c>
    </row>
    <row r="197" spans="1:17" x14ac:dyDescent="0.3">
      <c r="A197" s="2">
        <v>18</v>
      </c>
      <c r="B197" s="3" t="s">
        <v>91</v>
      </c>
      <c r="C197" s="3" t="s">
        <v>21</v>
      </c>
      <c r="D197" s="2">
        <v>20</v>
      </c>
      <c r="M197" s="2">
        <v>19</v>
      </c>
      <c r="P197" s="2">
        <f>SUM(D197:O197)</f>
        <v>39</v>
      </c>
      <c r="Q197" s="5">
        <f ca="1">SUMPRODUCT(LARGE(D197:O197,ROW(INDIRECT("1:"&amp;MIN($R$3,COUNT(D197:O197))))))</f>
        <v>39</v>
      </c>
    </row>
    <row r="198" spans="1:17" x14ac:dyDescent="0.3">
      <c r="A198" s="2">
        <v>19</v>
      </c>
      <c r="B198" s="3" t="s">
        <v>190</v>
      </c>
      <c r="C198" s="3" t="s">
        <v>21</v>
      </c>
      <c r="G198" s="2">
        <v>11</v>
      </c>
      <c r="H198" s="2">
        <v>14</v>
      </c>
      <c r="I198" s="2">
        <v>11</v>
      </c>
      <c r="P198" s="2">
        <f>SUM(D198:O198)</f>
        <v>36</v>
      </c>
      <c r="Q198" s="5">
        <f ca="1">SUMPRODUCT(LARGE(D198:O198,ROW(INDIRECT("1:"&amp;MIN($R$3,COUNT(D198:O198))))))</f>
        <v>36</v>
      </c>
    </row>
    <row r="199" spans="1:17" x14ac:dyDescent="0.3">
      <c r="A199" s="2">
        <v>20</v>
      </c>
      <c r="B199" s="3" t="s">
        <v>108</v>
      </c>
      <c r="C199" s="3" t="s">
        <v>21</v>
      </c>
      <c r="D199" s="2">
        <v>18</v>
      </c>
      <c r="E199" s="2">
        <v>17</v>
      </c>
      <c r="P199" s="2">
        <f>SUM(D199:O199)</f>
        <v>35</v>
      </c>
      <c r="Q199" s="5">
        <f ca="1">SUMPRODUCT(LARGE(D199:O199,ROW(INDIRECT("1:"&amp;MIN($R$3,COUNT(D199:O199))))))</f>
        <v>35</v>
      </c>
    </row>
    <row r="200" spans="1:17" x14ac:dyDescent="0.3">
      <c r="A200" s="2">
        <v>21</v>
      </c>
      <c r="B200" s="3" t="s">
        <v>189</v>
      </c>
      <c r="C200" s="3" t="s">
        <v>21</v>
      </c>
      <c r="G200" s="2">
        <v>10</v>
      </c>
      <c r="H200" s="2">
        <v>12</v>
      </c>
      <c r="I200" s="2">
        <v>9</v>
      </c>
      <c r="P200" s="2">
        <f>SUM(D200:O200)</f>
        <v>31</v>
      </c>
      <c r="Q200" s="5">
        <f ca="1">SUMPRODUCT(LARGE(D200:O200,ROW(INDIRECT("1:"&amp;MIN($R$3,COUNT(D200:O200))))))</f>
        <v>31</v>
      </c>
    </row>
    <row r="201" spans="1:17" x14ac:dyDescent="0.3">
      <c r="A201" s="2">
        <v>22</v>
      </c>
      <c r="B201" s="3" t="s">
        <v>173</v>
      </c>
      <c r="C201" s="3" t="s">
        <v>21</v>
      </c>
      <c r="G201" s="2">
        <v>12</v>
      </c>
      <c r="I201" s="2">
        <v>10</v>
      </c>
      <c r="N201" s="2">
        <v>9</v>
      </c>
      <c r="P201" s="2">
        <f>SUM(D201:O201)</f>
        <v>31</v>
      </c>
      <c r="Q201" s="5">
        <f ca="1">SUMPRODUCT(LARGE(D201:O201,ROW(INDIRECT("1:"&amp;MIN($R$3,COUNT(D201:O201))))))</f>
        <v>31</v>
      </c>
    </row>
    <row r="202" spans="1:17" x14ac:dyDescent="0.3">
      <c r="A202" s="2">
        <v>23</v>
      </c>
      <c r="B202" s="3" t="s">
        <v>92</v>
      </c>
      <c r="C202" s="3" t="s">
        <v>21</v>
      </c>
      <c r="D202" s="2">
        <v>7</v>
      </c>
      <c r="E202" s="2">
        <v>10</v>
      </c>
      <c r="F202" s="2">
        <v>12</v>
      </c>
      <c r="P202" s="2">
        <f>SUM(D202:O202)</f>
        <v>29</v>
      </c>
      <c r="Q202" s="5">
        <f ca="1">SUMPRODUCT(LARGE(D202:O202,ROW(INDIRECT("1:"&amp;MIN($R$3,COUNT(D202:O202))))))</f>
        <v>29</v>
      </c>
    </row>
    <row r="203" spans="1:17" x14ac:dyDescent="0.3">
      <c r="A203" s="2">
        <v>24</v>
      </c>
      <c r="B203" s="3" t="s">
        <v>370</v>
      </c>
      <c r="C203" s="3" t="s">
        <v>21</v>
      </c>
      <c r="M203" s="2">
        <v>13</v>
      </c>
      <c r="N203" s="2">
        <v>15</v>
      </c>
      <c r="P203" s="2">
        <f>SUM(D203:O203)</f>
        <v>28</v>
      </c>
      <c r="Q203" s="5">
        <f ca="1">SUMPRODUCT(LARGE(D203:O203,ROW(INDIRECT("1:"&amp;MIN($R$3,COUNT(D203:O203))))))</f>
        <v>28</v>
      </c>
    </row>
    <row r="204" spans="1:17" x14ac:dyDescent="0.3">
      <c r="A204" s="2">
        <v>25</v>
      </c>
      <c r="B204" s="3" t="s">
        <v>104</v>
      </c>
      <c r="C204" s="3" t="s">
        <v>21</v>
      </c>
      <c r="D204" s="2">
        <v>1</v>
      </c>
      <c r="E204" s="2">
        <v>1</v>
      </c>
      <c r="F204" s="2">
        <v>2</v>
      </c>
      <c r="H204" s="2">
        <v>3</v>
      </c>
      <c r="I204" s="2">
        <v>1</v>
      </c>
      <c r="J204" s="2">
        <v>5</v>
      </c>
      <c r="K204" s="2">
        <v>7</v>
      </c>
      <c r="L204" s="2">
        <v>1</v>
      </c>
      <c r="M204" s="2">
        <v>2</v>
      </c>
      <c r="N204" s="2">
        <v>3</v>
      </c>
      <c r="P204" s="2">
        <f>SUM(D204:O204)</f>
        <v>26</v>
      </c>
      <c r="Q204" s="5">
        <f ca="1">SUMPRODUCT(LARGE(D204:O204,ROW(INDIRECT("1:"&amp;MIN($R$3,COUNT(D204:O204))))))</f>
        <v>26</v>
      </c>
    </row>
    <row r="205" spans="1:17" x14ac:dyDescent="0.3">
      <c r="A205" s="2">
        <v>26</v>
      </c>
      <c r="B205" s="3" t="s">
        <v>269</v>
      </c>
      <c r="C205" s="3" t="s">
        <v>21</v>
      </c>
      <c r="I205" s="2">
        <v>12</v>
      </c>
      <c r="L205" s="2">
        <v>13</v>
      </c>
      <c r="P205" s="2">
        <f>SUM(D205:O205)</f>
        <v>25</v>
      </c>
      <c r="Q205" s="5">
        <f ca="1">SUMPRODUCT(LARGE(D205:O205,ROW(INDIRECT("1:"&amp;MIN($R$3,COUNT(D205:O205))))))</f>
        <v>25</v>
      </c>
    </row>
    <row r="206" spans="1:17" x14ac:dyDescent="0.3">
      <c r="A206" s="2">
        <v>27</v>
      </c>
      <c r="B206" s="3" t="s">
        <v>57</v>
      </c>
      <c r="C206" s="3" t="s">
        <v>21</v>
      </c>
      <c r="D206" s="2">
        <v>8</v>
      </c>
      <c r="E206" s="2">
        <v>6</v>
      </c>
      <c r="F206" s="2">
        <v>9</v>
      </c>
      <c r="P206" s="2">
        <f>SUM(D206:O206)</f>
        <v>23</v>
      </c>
      <c r="Q206" s="5">
        <f ca="1">SUMPRODUCT(LARGE(D206:O206,ROW(INDIRECT("1:"&amp;MIN($R$3,COUNT(D206:O206))))))</f>
        <v>23</v>
      </c>
    </row>
    <row r="207" spans="1:17" x14ac:dyDescent="0.3">
      <c r="A207" s="2">
        <v>28</v>
      </c>
      <c r="B207" s="3" t="s">
        <v>213</v>
      </c>
      <c r="C207" s="3" t="s">
        <v>21</v>
      </c>
      <c r="G207" s="2">
        <v>9</v>
      </c>
      <c r="H207" s="2">
        <v>13</v>
      </c>
      <c r="P207" s="2">
        <f>SUM(D207:O207)</f>
        <v>22</v>
      </c>
      <c r="Q207" s="5">
        <f ca="1">SUMPRODUCT(LARGE(D207:O207,ROW(INDIRECT("1:"&amp;MIN($R$3,COUNT(D207:O207))))))</f>
        <v>22</v>
      </c>
    </row>
    <row r="208" spans="1:17" x14ac:dyDescent="0.3">
      <c r="A208" s="2">
        <v>29</v>
      </c>
      <c r="B208" s="3" t="s">
        <v>140</v>
      </c>
      <c r="C208" s="3" t="s">
        <v>21</v>
      </c>
      <c r="E208" s="2">
        <v>2</v>
      </c>
      <c r="G208" s="2">
        <v>3</v>
      </c>
      <c r="I208" s="2">
        <v>1</v>
      </c>
      <c r="J208" s="2">
        <v>12</v>
      </c>
      <c r="L208" s="2">
        <v>4</v>
      </c>
      <c r="P208" s="2">
        <f>SUM(D208:O208)</f>
        <v>22</v>
      </c>
      <c r="Q208" s="5">
        <f ca="1">SUMPRODUCT(LARGE(D208:O208,ROW(INDIRECT("1:"&amp;MIN($R$3,COUNT(D208:O208))))))</f>
        <v>22</v>
      </c>
    </row>
    <row r="209" spans="1:17" x14ac:dyDescent="0.3">
      <c r="A209" s="2">
        <v>30</v>
      </c>
      <c r="B209" s="3" t="s">
        <v>242</v>
      </c>
      <c r="C209" s="3" t="s">
        <v>21</v>
      </c>
      <c r="H209" s="2">
        <v>1</v>
      </c>
      <c r="I209" s="2">
        <v>1</v>
      </c>
      <c r="J209" s="2">
        <v>4</v>
      </c>
      <c r="K209" s="2">
        <v>6</v>
      </c>
      <c r="L209" s="2">
        <v>1</v>
      </c>
      <c r="M209" s="2">
        <v>3</v>
      </c>
      <c r="N209" s="2">
        <v>6</v>
      </c>
      <c r="P209" s="2">
        <f>SUM(D209:O209)</f>
        <v>22</v>
      </c>
      <c r="Q209" s="5">
        <f ca="1">SUMPRODUCT(LARGE(D209:O209,ROW(INDIRECT("1:"&amp;MIN($R$3,COUNT(D209:O209))))))</f>
        <v>22</v>
      </c>
    </row>
    <row r="210" spans="1:17" x14ac:dyDescent="0.3">
      <c r="A210" s="2">
        <v>31</v>
      </c>
      <c r="B210" s="3" t="s">
        <v>243</v>
      </c>
      <c r="C210" s="3" t="s">
        <v>21</v>
      </c>
      <c r="H210" s="2">
        <v>2</v>
      </c>
      <c r="I210" s="2">
        <v>6</v>
      </c>
      <c r="J210" s="2">
        <v>13</v>
      </c>
      <c r="P210" s="2">
        <f>SUM(D210:O210)</f>
        <v>21</v>
      </c>
      <c r="Q210" s="5">
        <f ca="1">SUMPRODUCT(LARGE(D210:O210,ROW(INDIRECT("1:"&amp;MIN($R$3,COUNT(D210:O210))))))</f>
        <v>21</v>
      </c>
    </row>
    <row r="211" spans="1:17" x14ac:dyDescent="0.3">
      <c r="A211" s="2">
        <v>32</v>
      </c>
      <c r="B211" s="3" t="s">
        <v>136</v>
      </c>
      <c r="C211" s="3" t="s">
        <v>21</v>
      </c>
      <c r="E211" s="2">
        <v>20</v>
      </c>
      <c r="P211" s="2">
        <f>SUM(D211:O211)</f>
        <v>20</v>
      </c>
      <c r="Q211" s="5">
        <f ca="1">SUMPRODUCT(LARGE(D211:O211,ROW(INDIRECT("1:"&amp;MIN($R$3,COUNT(D211:O211))))))</f>
        <v>20</v>
      </c>
    </row>
    <row r="212" spans="1:17" x14ac:dyDescent="0.3">
      <c r="A212" s="2">
        <v>33</v>
      </c>
      <c r="B212" s="3" t="s">
        <v>167</v>
      </c>
      <c r="C212" s="3" t="s">
        <v>21</v>
      </c>
      <c r="F212" s="2">
        <v>20</v>
      </c>
      <c r="P212" s="2">
        <f>SUM(D212:O212)</f>
        <v>20</v>
      </c>
      <c r="Q212" s="5">
        <f ca="1">SUMPRODUCT(LARGE(D212:O212,ROW(INDIRECT("1:"&amp;MIN($R$3,COUNT(D212:O212))))))</f>
        <v>20</v>
      </c>
    </row>
    <row r="213" spans="1:17" x14ac:dyDescent="0.3">
      <c r="A213" s="2">
        <v>34</v>
      </c>
      <c r="B213" s="3" t="s">
        <v>330</v>
      </c>
      <c r="C213" s="3" t="s">
        <v>21</v>
      </c>
      <c r="K213" s="2">
        <v>19</v>
      </c>
      <c r="P213" s="2">
        <f>SUM(D213:O213)</f>
        <v>19</v>
      </c>
      <c r="Q213" s="5">
        <f ca="1">SUMPRODUCT(LARGE(D213:O213,ROW(INDIRECT("1:"&amp;MIN($R$3,COUNT(D213:O213))))))</f>
        <v>19</v>
      </c>
    </row>
    <row r="214" spans="1:17" x14ac:dyDescent="0.3">
      <c r="A214" s="2">
        <v>35</v>
      </c>
      <c r="B214" s="3" t="s">
        <v>32</v>
      </c>
      <c r="C214" s="3" t="s">
        <v>21</v>
      </c>
      <c r="D214" s="2">
        <v>5</v>
      </c>
      <c r="I214" s="2">
        <v>13</v>
      </c>
      <c r="P214" s="2">
        <f>SUM(D214:O214)</f>
        <v>18</v>
      </c>
      <c r="Q214" s="5">
        <f ca="1">SUMPRODUCT(LARGE(D214:O214,ROW(INDIRECT("1:"&amp;MIN($R$3,COUNT(D214:O214))))))</f>
        <v>18</v>
      </c>
    </row>
    <row r="215" spans="1:17" x14ac:dyDescent="0.3">
      <c r="A215" s="2">
        <v>36</v>
      </c>
      <c r="B215" s="3" t="s">
        <v>332</v>
      </c>
      <c r="C215" s="3" t="s">
        <v>21</v>
      </c>
      <c r="K215" s="2">
        <v>12</v>
      </c>
      <c r="L215" s="2">
        <v>6</v>
      </c>
      <c r="P215" s="2">
        <f>SUM(D215:O215)</f>
        <v>18</v>
      </c>
      <c r="Q215" s="5">
        <f ca="1">SUMPRODUCT(LARGE(D215:O215,ROW(INDIRECT("1:"&amp;MIN($R$3,COUNT(D215:O215))))))</f>
        <v>18</v>
      </c>
    </row>
    <row r="216" spans="1:17" x14ac:dyDescent="0.3">
      <c r="A216" s="2">
        <v>37</v>
      </c>
      <c r="B216" s="3" t="s">
        <v>168</v>
      </c>
      <c r="C216" s="3" t="s">
        <v>21</v>
      </c>
      <c r="F216" s="2">
        <v>15</v>
      </c>
      <c r="P216" s="2">
        <f>SUM(D216:O216)</f>
        <v>15</v>
      </c>
      <c r="Q216" s="5">
        <f ca="1">SUMPRODUCT(LARGE(D216:O216,ROW(INDIRECT("1:"&amp;MIN($R$3,COUNT(D216:O216))))))</f>
        <v>15</v>
      </c>
    </row>
    <row r="217" spans="1:17" x14ac:dyDescent="0.3">
      <c r="A217" s="2">
        <v>38</v>
      </c>
      <c r="B217" s="3" t="s">
        <v>268</v>
      </c>
      <c r="C217" s="3" t="s">
        <v>21</v>
      </c>
      <c r="I217" s="2">
        <v>15</v>
      </c>
      <c r="P217" s="2">
        <f>SUM(D217:O217)</f>
        <v>15</v>
      </c>
      <c r="Q217" s="5">
        <f ca="1">SUMPRODUCT(LARGE(D217:O217,ROW(INDIRECT("1:"&amp;MIN($R$3,COUNT(D217:O217))))))</f>
        <v>15</v>
      </c>
    </row>
    <row r="218" spans="1:17" x14ac:dyDescent="0.3">
      <c r="A218" s="2">
        <v>39</v>
      </c>
      <c r="B218" s="3" t="s">
        <v>331</v>
      </c>
      <c r="C218" s="3" t="s">
        <v>21</v>
      </c>
      <c r="K218" s="2">
        <v>14</v>
      </c>
      <c r="P218" s="2">
        <f>SUM(D218:O218)</f>
        <v>14</v>
      </c>
      <c r="Q218" s="5">
        <f ca="1">SUMPRODUCT(LARGE(D218:O218,ROW(INDIRECT("1:"&amp;MIN($R$3,COUNT(D218:O218))))))</f>
        <v>14</v>
      </c>
    </row>
    <row r="219" spans="1:17" x14ac:dyDescent="0.3">
      <c r="A219" s="2">
        <v>40</v>
      </c>
      <c r="B219" s="3" t="s">
        <v>382</v>
      </c>
      <c r="C219" s="3" t="s">
        <v>21</v>
      </c>
      <c r="M219" s="2">
        <v>14</v>
      </c>
      <c r="P219" s="2">
        <f>SUM(D219:O219)</f>
        <v>14</v>
      </c>
      <c r="Q219" s="5">
        <f ca="1">SUMPRODUCT(LARGE(D219:O219,ROW(INDIRECT("1:"&amp;MIN($R$3,COUNT(D219:O219))))))</f>
        <v>14</v>
      </c>
    </row>
    <row r="220" spans="1:17" x14ac:dyDescent="0.3">
      <c r="A220" s="2">
        <v>41</v>
      </c>
      <c r="B220" s="3" t="s">
        <v>39</v>
      </c>
      <c r="C220" s="3" t="s">
        <v>21</v>
      </c>
      <c r="D220" s="2">
        <v>13</v>
      </c>
      <c r="P220" s="2">
        <f>SUM(D220:O220)</f>
        <v>13</v>
      </c>
      <c r="Q220" s="5">
        <f ca="1">SUMPRODUCT(LARGE(D220:O220,ROW(INDIRECT("1:"&amp;MIN($R$3,COUNT(D220:O220))))))</f>
        <v>13</v>
      </c>
    </row>
    <row r="221" spans="1:17" x14ac:dyDescent="0.3">
      <c r="A221" s="2">
        <v>42</v>
      </c>
      <c r="B221" s="3" t="s">
        <v>334</v>
      </c>
      <c r="C221" s="3" t="s">
        <v>21</v>
      </c>
      <c r="K221" s="2">
        <v>13</v>
      </c>
      <c r="P221" s="2">
        <f>SUM(D221:O221)</f>
        <v>13</v>
      </c>
      <c r="Q221" s="5">
        <f ca="1">SUMPRODUCT(LARGE(D221:O221,ROW(INDIRECT("1:"&amp;MIN($R$3,COUNT(D221:O221))))))</f>
        <v>13</v>
      </c>
    </row>
    <row r="222" spans="1:17" x14ac:dyDescent="0.3">
      <c r="A222" s="2">
        <v>43</v>
      </c>
      <c r="B222" s="3" t="s">
        <v>211</v>
      </c>
      <c r="C222" s="3" t="s">
        <v>21</v>
      </c>
      <c r="G222" s="2">
        <v>6</v>
      </c>
      <c r="I222" s="2">
        <v>4</v>
      </c>
      <c r="L222" s="2">
        <v>2</v>
      </c>
      <c r="P222" s="2">
        <f>SUM(D222:O222)</f>
        <v>12</v>
      </c>
      <c r="Q222" s="5">
        <f ca="1">SUMPRODUCT(LARGE(D222:O222,ROW(INDIRECT("1:"&amp;MIN($R$3,COUNT(D222:O222))))))</f>
        <v>12</v>
      </c>
    </row>
    <row r="223" spans="1:17" x14ac:dyDescent="0.3">
      <c r="A223" s="2">
        <v>44</v>
      </c>
      <c r="B223" s="3" t="s">
        <v>103</v>
      </c>
      <c r="C223" s="3" t="s">
        <v>21</v>
      </c>
      <c r="D223" s="2">
        <v>1</v>
      </c>
      <c r="E223" s="2">
        <v>1</v>
      </c>
      <c r="J223" s="2">
        <v>3</v>
      </c>
      <c r="K223" s="2">
        <v>5</v>
      </c>
      <c r="L223" s="2">
        <v>1</v>
      </c>
      <c r="P223" s="2">
        <f>SUM(D223:O223)</f>
        <v>11</v>
      </c>
      <c r="Q223" s="5">
        <f ca="1">SUMPRODUCT(LARGE(D223:O223,ROW(INDIRECT("1:"&amp;MIN($R$3,COUNT(D223:O223))))))</f>
        <v>11</v>
      </c>
    </row>
    <row r="224" spans="1:17" x14ac:dyDescent="0.3">
      <c r="A224" s="2">
        <v>45</v>
      </c>
      <c r="B224" s="3" t="s">
        <v>333</v>
      </c>
      <c r="C224" s="3" t="s">
        <v>21</v>
      </c>
      <c r="K224" s="2">
        <v>8</v>
      </c>
      <c r="L224" s="2">
        <v>3</v>
      </c>
      <c r="P224" s="2">
        <f>SUM(D224:O224)</f>
        <v>11</v>
      </c>
      <c r="Q224" s="5">
        <f ca="1">SUMPRODUCT(LARGE(D224:O224,ROW(INDIRECT("1:"&amp;MIN($R$3,COUNT(D224:O224))))))</f>
        <v>11</v>
      </c>
    </row>
    <row r="225" spans="1:17" x14ac:dyDescent="0.3">
      <c r="A225" s="2">
        <v>46</v>
      </c>
      <c r="B225" s="3" t="s">
        <v>60</v>
      </c>
      <c r="C225" s="3" t="s">
        <v>21</v>
      </c>
      <c r="D225" s="2">
        <v>1</v>
      </c>
      <c r="E225" s="2">
        <v>1</v>
      </c>
      <c r="F225" s="2">
        <v>1</v>
      </c>
      <c r="H225" s="2">
        <v>1</v>
      </c>
      <c r="I225" s="2">
        <v>1</v>
      </c>
      <c r="J225" s="2">
        <v>1</v>
      </c>
      <c r="K225" s="2">
        <v>3</v>
      </c>
      <c r="L225" s="2">
        <v>1</v>
      </c>
      <c r="N225" s="2">
        <v>1</v>
      </c>
      <c r="P225" s="2">
        <f>SUM(D225:O225)</f>
        <v>11</v>
      </c>
      <c r="Q225" s="5">
        <f ca="1">SUMPRODUCT(LARGE(D225:O225,ROW(INDIRECT("1:"&amp;MIN($R$3,COUNT(D225:O225))))))</f>
        <v>11</v>
      </c>
    </row>
    <row r="226" spans="1:17" x14ac:dyDescent="0.3">
      <c r="A226" s="2">
        <v>47</v>
      </c>
      <c r="B226" s="3" t="s">
        <v>371</v>
      </c>
      <c r="C226" s="3" t="s">
        <v>21</v>
      </c>
      <c r="M226" s="2">
        <v>10</v>
      </c>
      <c r="P226" s="2">
        <f>SUM(D226:O226)</f>
        <v>10</v>
      </c>
      <c r="Q226" s="5">
        <f ca="1">SUMPRODUCT(LARGE(D226:O226,ROW(INDIRECT("1:"&amp;MIN($R$3,COUNT(D226:O226))))))</f>
        <v>10</v>
      </c>
    </row>
    <row r="227" spans="1:17" x14ac:dyDescent="0.3">
      <c r="A227" s="2">
        <v>48</v>
      </c>
      <c r="B227" s="3" t="s">
        <v>399</v>
      </c>
      <c r="C227" s="3" t="s">
        <v>21</v>
      </c>
      <c r="N227" s="2">
        <v>10</v>
      </c>
      <c r="P227" s="2">
        <f>SUM(D227:O227)</f>
        <v>10</v>
      </c>
      <c r="Q227" s="5">
        <f ca="1">SUMPRODUCT(LARGE(D227:O227,ROW(INDIRECT("1:"&amp;MIN($R$3,COUNT(D227:O227))))))</f>
        <v>10</v>
      </c>
    </row>
    <row r="228" spans="1:17" x14ac:dyDescent="0.3">
      <c r="A228" s="2">
        <v>49</v>
      </c>
      <c r="B228" s="3" t="s">
        <v>296</v>
      </c>
      <c r="C228" s="3" t="s">
        <v>21</v>
      </c>
      <c r="J228" s="2">
        <v>9</v>
      </c>
      <c r="P228" s="2">
        <f>SUM(D228:O228)</f>
        <v>9</v>
      </c>
      <c r="Q228" s="5">
        <f ca="1">SUMPRODUCT(LARGE(D228:O228,ROW(INDIRECT("1:"&amp;MIN($R$3,COUNT(D228:O228))))))</f>
        <v>9</v>
      </c>
    </row>
    <row r="229" spans="1:17" x14ac:dyDescent="0.3">
      <c r="A229" s="2">
        <v>50</v>
      </c>
      <c r="B229" s="3" t="s">
        <v>363</v>
      </c>
      <c r="C229" s="3" t="s">
        <v>21</v>
      </c>
      <c r="M229" s="2">
        <v>9</v>
      </c>
      <c r="P229" s="2">
        <f>SUM(D229:O229)</f>
        <v>9</v>
      </c>
      <c r="Q229" s="5">
        <f ca="1">SUMPRODUCT(LARGE(D229:O229,ROW(INDIRECT("1:"&amp;MIN($R$3,COUNT(D229:O229))))))</f>
        <v>9</v>
      </c>
    </row>
    <row r="230" spans="1:17" x14ac:dyDescent="0.3">
      <c r="A230" s="2">
        <v>51</v>
      </c>
      <c r="B230" s="3" t="s">
        <v>210</v>
      </c>
      <c r="C230" s="3" t="s">
        <v>21</v>
      </c>
      <c r="G230" s="2">
        <v>8</v>
      </c>
      <c r="P230" s="2">
        <f>SUM(D230:O230)</f>
        <v>8</v>
      </c>
      <c r="Q230" s="5">
        <f ca="1">SUMPRODUCT(LARGE(D230:O230,ROW(INDIRECT("1:"&amp;MIN($R$3,COUNT(D230:O230))))))</f>
        <v>8</v>
      </c>
    </row>
    <row r="231" spans="1:17" x14ac:dyDescent="0.3">
      <c r="A231" s="2">
        <v>52</v>
      </c>
      <c r="B231" s="3" t="s">
        <v>241</v>
      </c>
      <c r="C231" s="3" t="s">
        <v>21</v>
      </c>
      <c r="H231" s="2">
        <v>7</v>
      </c>
      <c r="L231" s="2">
        <v>1</v>
      </c>
      <c r="P231" s="2">
        <f>SUM(D231:O231)</f>
        <v>8</v>
      </c>
      <c r="Q231" s="5">
        <f ca="1">SUMPRODUCT(LARGE(D231:O231,ROW(INDIRECT("1:"&amp;MIN($R$3,COUNT(D231:O231))))))</f>
        <v>8</v>
      </c>
    </row>
    <row r="232" spans="1:17" x14ac:dyDescent="0.3">
      <c r="A232" s="2">
        <v>53</v>
      </c>
      <c r="B232" s="3" t="s">
        <v>109</v>
      </c>
      <c r="C232" s="3" t="s">
        <v>21</v>
      </c>
      <c r="D232" s="2">
        <v>1</v>
      </c>
      <c r="E232" s="2">
        <v>1</v>
      </c>
      <c r="F232" s="2">
        <v>4</v>
      </c>
      <c r="P232" s="2">
        <f>SUM(D232:O232)</f>
        <v>6</v>
      </c>
      <c r="Q232" s="5">
        <f ca="1">SUMPRODUCT(LARGE(D232:O232,ROW(INDIRECT("1:"&amp;MIN($R$3,COUNT(D232:O232))))))</f>
        <v>6</v>
      </c>
    </row>
    <row r="233" spans="1:17" x14ac:dyDescent="0.3">
      <c r="A233" s="2">
        <v>54</v>
      </c>
      <c r="B233" s="3" t="s">
        <v>239</v>
      </c>
      <c r="C233" s="3" t="s">
        <v>21</v>
      </c>
      <c r="H233" s="2">
        <v>6</v>
      </c>
      <c r="P233" s="2">
        <f>SUM(D233:O233)</f>
        <v>6</v>
      </c>
      <c r="Q233" s="5">
        <f ca="1">SUMPRODUCT(LARGE(D233:O233,ROW(INDIRECT("1:"&amp;MIN($R$3,COUNT(D233:O233))))))</f>
        <v>6</v>
      </c>
    </row>
    <row r="234" spans="1:17" x14ac:dyDescent="0.3">
      <c r="A234" s="2">
        <v>55</v>
      </c>
      <c r="B234" s="3" t="s">
        <v>240</v>
      </c>
      <c r="C234" s="3" t="s">
        <v>21</v>
      </c>
      <c r="H234" s="2">
        <v>5</v>
      </c>
      <c r="I234" s="2">
        <v>1</v>
      </c>
      <c r="P234" s="2">
        <f>SUM(D234:O234)</f>
        <v>6</v>
      </c>
      <c r="Q234" s="5">
        <f ca="1">SUMPRODUCT(LARGE(D234:O234,ROW(INDIRECT("1:"&amp;MIN($R$3,COUNT(D234:O234))))))</f>
        <v>6</v>
      </c>
    </row>
    <row r="235" spans="1:17" x14ac:dyDescent="0.3">
      <c r="A235" s="2">
        <v>56</v>
      </c>
      <c r="B235" s="3" t="s">
        <v>302</v>
      </c>
      <c r="C235" s="3" t="s">
        <v>21</v>
      </c>
      <c r="J235" s="2">
        <v>6</v>
      </c>
      <c r="P235" s="2">
        <f>SUM(D235:O235)</f>
        <v>6</v>
      </c>
      <c r="Q235" s="5">
        <f ca="1">SUMPRODUCT(LARGE(D235:O235,ROW(INDIRECT("1:"&amp;MIN($R$3,COUNT(D235:O235))))))</f>
        <v>6</v>
      </c>
    </row>
    <row r="236" spans="1:17" x14ac:dyDescent="0.3">
      <c r="A236" s="2">
        <v>57</v>
      </c>
      <c r="B236" s="3" t="s">
        <v>215</v>
      </c>
      <c r="C236" s="3" t="s">
        <v>21</v>
      </c>
      <c r="G236" s="2">
        <v>1</v>
      </c>
      <c r="H236" s="2">
        <v>4</v>
      </c>
      <c r="L236" s="2">
        <v>1</v>
      </c>
      <c r="P236" s="2">
        <f>SUM(D236:O236)</f>
        <v>6</v>
      </c>
      <c r="Q236" s="5">
        <f ca="1">SUMPRODUCT(LARGE(D236:O236,ROW(INDIRECT("1:"&amp;MIN($R$3,COUNT(D236:O236))))))</f>
        <v>6</v>
      </c>
    </row>
    <row r="237" spans="1:17" x14ac:dyDescent="0.3">
      <c r="A237" s="2">
        <v>58</v>
      </c>
      <c r="B237" s="3" t="s">
        <v>192</v>
      </c>
      <c r="C237" s="3" t="s">
        <v>21</v>
      </c>
      <c r="G237" s="2">
        <v>1</v>
      </c>
      <c r="H237" s="2">
        <v>1</v>
      </c>
      <c r="J237" s="2">
        <v>2</v>
      </c>
      <c r="L237" s="2">
        <v>1</v>
      </c>
      <c r="M237" s="2">
        <v>1</v>
      </c>
      <c r="P237" s="2">
        <f>SUM(D237:O237)</f>
        <v>6</v>
      </c>
      <c r="Q237" s="5">
        <f ca="1">SUMPRODUCT(LARGE(D237:O237,ROW(INDIRECT("1:"&amp;MIN($R$3,COUNT(D237:O237))))))</f>
        <v>6</v>
      </c>
    </row>
    <row r="238" spans="1:17" x14ac:dyDescent="0.3">
      <c r="A238" s="2">
        <v>59</v>
      </c>
      <c r="B238" s="3" t="s">
        <v>345</v>
      </c>
      <c r="C238" s="3" t="s">
        <v>21</v>
      </c>
      <c r="L238" s="2">
        <v>1</v>
      </c>
      <c r="M238" s="2">
        <v>5</v>
      </c>
      <c r="P238" s="2">
        <f>SUM(D238:O238)</f>
        <v>6</v>
      </c>
      <c r="Q238" s="5">
        <f ca="1">SUMPRODUCT(LARGE(D238:O238,ROW(INDIRECT("1:"&amp;MIN($R$3,COUNT(D238:O238))))))</f>
        <v>6</v>
      </c>
    </row>
    <row r="239" spans="1:17" x14ac:dyDescent="0.3">
      <c r="A239" s="2">
        <v>60</v>
      </c>
      <c r="B239" s="3" t="s">
        <v>383</v>
      </c>
      <c r="C239" s="3" t="s">
        <v>21</v>
      </c>
      <c r="M239" s="2">
        <v>6</v>
      </c>
      <c r="P239" s="2">
        <f>SUM(D239:O239)</f>
        <v>6</v>
      </c>
      <c r="Q239" s="5">
        <f ca="1">SUMPRODUCT(LARGE(D239:O239,ROW(INDIRECT("1:"&amp;MIN($R$3,COUNT(D239:O239))))))</f>
        <v>6</v>
      </c>
    </row>
    <row r="240" spans="1:17" x14ac:dyDescent="0.3">
      <c r="A240" s="2">
        <v>61</v>
      </c>
      <c r="B240" s="3" t="s">
        <v>270</v>
      </c>
      <c r="C240" s="3" t="s">
        <v>21</v>
      </c>
      <c r="I240" s="2">
        <v>5</v>
      </c>
      <c r="P240" s="2">
        <f>SUM(D240:O240)</f>
        <v>5</v>
      </c>
      <c r="Q240" s="5">
        <f ca="1">SUMPRODUCT(LARGE(D240:O240,ROW(INDIRECT("1:"&amp;MIN($R$3,COUNT(D240:O240))))))</f>
        <v>5</v>
      </c>
    </row>
    <row r="241" spans="1:17" x14ac:dyDescent="0.3">
      <c r="A241" s="2">
        <v>62</v>
      </c>
      <c r="B241" s="3" t="s">
        <v>78</v>
      </c>
      <c r="C241" s="3" t="s">
        <v>21</v>
      </c>
      <c r="D241" s="2">
        <v>1</v>
      </c>
      <c r="F241" s="2">
        <v>1</v>
      </c>
      <c r="G241" s="2">
        <v>1</v>
      </c>
      <c r="H241" s="2">
        <v>1</v>
      </c>
      <c r="J241" s="2">
        <v>1</v>
      </c>
      <c r="P241" s="2">
        <f>SUM(D241:O241)</f>
        <v>5</v>
      </c>
      <c r="Q241" s="5">
        <f ca="1">SUMPRODUCT(LARGE(D241:O241,ROW(INDIRECT("1:"&amp;MIN($R$3,COUNT(D241:O241))))))</f>
        <v>5</v>
      </c>
    </row>
    <row r="242" spans="1:17" x14ac:dyDescent="0.3">
      <c r="A242" s="2">
        <v>63</v>
      </c>
      <c r="B242" s="3" t="s">
        <v>344</v>
      </c>
      <c r="C242" s="3" t="s">
        <v>21</v>
      </c>
      <c r="L242" s="2">
        <v>5</v>
      </c>
      <c r="P242" s="2">
        <f>SUM(D242:O242)</f>
        <v>5</v>
      </c>
      <c r="Q242" s="5">
        <f ca="1">SUMPRODUCT(LARGE(D242:O242,ROW(INDIRECT("1:"&amp;MIN($R$3,COUNT(D242:O242))))))</f>
        <v>5</v>
      </c>
    </row>
    <row r="243" spans="1:17" x14ac:dyDescent="0.3">
      <c r="A243" s="2">
        <v>64</v>
      </c>
      <c r="B243" s="3" t="s">
        <v>400</v>
      </c>
      <c r="C243" s="3" t="s">
        <v>21</v>
      </c>
      <c r="N243" s="2">
        <v>5</v>
      </c>
      <c r="P243" s="2">
        <f>SUM(D243:O243)</f>
        <v>5</v>
      </c>
      <c r="Q243" s="5">
        <f ca="1">SUMPRODUCT(LARGE(D243:O243,ROW(INDIRECT("1:"&amp;MIN($R$3,COUNT(D243:O243))))))</f>
        <v>5</v>
      </c>
    </row>
    <row r="244" spans="1:17" x14ac:dyDescent="0.3">
      <c r="A244" s="2">
        <v>65</v>
      </c>
      <c r="B244" s="3" t="s">
        <v>139</v>
      </c>
      <c r="C244" s="3" t="s">
        <v>21</v>
      </c>
      <c r="E244" s="2">
        <v>4</v>
      </c>
      <c r="P244" s="2">
        <f>SUM(D244:O244)</f>
        <v>4</v>
      </c>
      <c r="Q244" s="5">
        <f ca="1">SUMPRODUCT(LARGE(D244:O244,ROW(INDIRECT("1:"&amp;MIN($R$3,COUNT(D244:O244))))))</f>
        <v>4</v>
      </c>
    </row>
    <row r="245" spans="1:17" x14ac:dyDescent="0.3">
      <c r="A245" s="2">
        <v>66</v>
      </c>
      <c r="B245" s="3" t="s">
        <v>105</v>
      </c>
      <c r="C245" s="3" t="s">
        <v>21</v>
      </c>
      <c r="D245" s="2">
        <v>1</v>
      </c>
      <c r="E245" s="2">
        <v>1</v>
      </c>
      <c r="F245" s="2">
        <v>1</v>
      </c>
      <c r="G245" s="2">
        <v>1</v>
      </c>
      <c r="P245" s="2">
        <f>SUM(D245:O245)</f>
        <v>4</v>
      </c>
      <c r="Q245" s="5">
        <f ca="1">SUMPRODUCT(LARGE(D245:O245,ROW(INDIRECT("1:"&amp;MIN($R$3,COUNT(D245:O245))))))</f>
        <v>4</v>
      </c>
    </row>
    <row r="246" spans="1:17" x14ac:dyDescent="0.3">
      <c r="A246" s="2">
        <v>67</v>
      </c>
      <c r="B246" s="3" t="s">
        <v>81</v>
      </c>
      <c r="C246" s="3" t="s">
        <v>21</v>
      </c>
      <c r="D246" s="2">
        <v>1</v>
      </c>
      <c r="F246" s="2">
        <v>1</v>
      </c>
      <c r="G246" s="2">
        <v>1</v>
      </c>
      <c r="H246" s="2">
        <v>1</v>
      </c>
      <c r="P246" s="2">
        <f>SUM(D246:O246)</f>
        <v>4</v>
      </c>
      <c r="Q246" s="5">
        <f ca="1">SUMPRODUCT(LARGE(D246:O246,ROW(INDIRECT("1:"&amp;MIN($R$3,COUNT(D246:O246))))))</f>
        <v>4</v>
      </c>
    </row>
    <row r="247" spans="1:17" x14ac:dyDescent="0.3">
      <c r="A247" s="2">
        <v>68</v>
      </c>
      <c r="B247" s="3" t="s">
        <v>143</v>
      </c>
      <c r="C247" s="3" t="s">
        <v>21</v>
      </c>
      <c r="E247" s="2">
        <v>1</v>
      </c>
      <c r="F247" s="2">
        <v>1</v>
      </c>
      <c r="G247" s="2">
        <v>1</v>
      </c>
      <c r="H247" s="2">
        <v>1</v>
      </c>
      <c r="P247" s="2">
        <f>SUM(D247:O247)</f>
        <v>4</v>
      </c>
      <c r="Q247" s="5">
        <f ca="1">SUMPRODUCT(LARGE(D247:O247,ROW(INDIRECT("1:"&amp;MIN($R$3,COUNT(D247:O247))))))</f>
        <v>4</v>
      </c>
    </row>
    <row r="248" spans="1:17" x14ac:dyDescent="0.3">
      <c r="A248" s="2">
        <v>69</v>
      </c>
      <c r="B248" s="3" t="s">
        <v>311</v>
      </c>
      <c r="C248" s="3" t="s">
        <v>21</v>
      </c>
      <c r="K248" s="2">
        <v>4</v>
      </c>
      <c r="P248" s="2">
        <f>SUM(D248:O248)</f>
        <v>4</v>
      </c>
      <c r="Q248" s="5">
        <f ca="1">SUMPRODUCT(LARGE(D248:O248,ROW(INDIRECT("1:"&amp;MIN($R$3,COUNT(D248:O248))))))</f>
        <v>4</v>
      </c>
    </row>
    <row r="249" spans="1:17" x14ac:dyDescent="0.3">
      <c r="A249" s="2">
        <v>70</v>
      </c>
      <c r="B249" s="3" t="s">
        <v>384</v>
      </c>
      <c r="C249" s="3" t="s">
        <v>21</v>
      </c>
      <c r="M249" s="2">
        <v>4</v>
      </c>
      <c r="P249" s="2">
        <f>SUM(D249:O249)</f>
        <v>4</v>
      </c>
      <c r="Q249" s="5">
        <f ca="1">SUMPRODUCT(LARGE(D249:O249,ROW(INDIRECT("1:"&amp;MIN($R$3,COUNT(D249:O249))))))</f>
        <v>4</v>
      </c>
    </row>
    <row r="250" spans="1:17" x14ac:dyDescent="0.3">
      <c r="A250" s="2">
        <v>71</v>
      </c>
      <c r="B250" s="3" t="s">
        <v>401</v>
      </c>
      <c r="C250" s="3" t="s">
        <v>21</v>
      </c>
      <c r="N250" s="2">
        <v>4</v>
      </c>
      <c r="P250" s="2">
        <f>SUM(D250:O250)</f>
        <v>4</v>
      </c>
      <c r="Q250" s="5">
        <f ca="1">SUMPRODUCT(LARGE(D250:O250,ROW(INDIRECT("1:"&amp;MIN($R$3,COUNT(D250:O250))))))</f>
        <v>4</v>
      </c>
    </row>
    <row r="251" spans="1:17" x14ac:dyDescent="0.3">
      <c r="A251" s="2">
        <v>72</v>
      </c>
      <c r="B251" s="3" t="s">
        <v>158</v>
      </c>
      <c r="C251" s="3" t="s">
        <v>21</v>
      </c>
      <c r="F251" s="2">
        <v>3</v>
      </c>
      <c r="P251" s="2">
        <f>SUM(D251:O251)</f>
        <v>3</v>
      </c>
      <c r="Q251" s="5">
        <f ca="1">SUMPRODUCT(LARGE(D251:O251,ROW(INDIRECT("1:"&amp;MIN($R$3,COUNT(D251:O251))))))</f>
        <v>3</v>
      </c>
    </row>
    <row r="252" spans="1:17" x14ac:dyDescent="0.3">
      <c r="A252" s="2">
        <v>73</v>
      </c>
      <c r="B252" s="3" t="s">
        <v>106</v>
      </c>
      <c r="C252" s="3" t="s">
        <v>21</v>
      </c>
      <c r="D252" s="2">
        <v>1</v>
      </c>
      <c r="F252" s="2">
        <v>1</v>
      </c>
      <c r="G252" s="2">
        <v>1</v>
      </c>
      <c r="P252" s="2">
        <f>SUM(D252:O252)</f>
        <v>3</v>
      </c>
      <c r="Q252" s="5">
        <f ca="1">SUMPRODUCT(LARGE(D252:O252,ROW(INDIRECT("1:"&amp;MIN($R$3,COUNT(D252:O252))))))</f>
        <v>3</v>
      </c>
    </row>
    <row r="253" spans="1:17" x14ac:dyDescent="0.3">
      <c r="A253" s="2">
        <v>74</v>
      </c>
      <c r="B253" s="3" t="s">
        <v>142</v>
      </c>
      <c r="C253" s="3" t="s">
        <v>21</v>
      </c>
      <c r="E253" s="2">
        <v>1</v>
      </c>
      <c r="F253" s="2">
        <v>1</v>
      </c>
      <c r="G253" s="2">
        <v>1</v>
      </c>
      <c r="P253" s="2">
        <f>SUM(D253:O253)</f>
        <v>3</v>
      </c>
      <c r="Q253" s="5">
        <f ca="1">SUMPRODUCT(LARGE(D253:O253,ROW(INDIRECT("1:"&amp;MIN($R$3,COUNT(D253:O253))))))</f>
        <v>3</v>
      </c>
    </row>
    <row r="254" spans="1:17" x14ac:dyDescent="0.3">
      <c r="A254" s="2">
        <v>75</v>
      </c>
      <c r="B254" s="3" t="s">
        <v>217</v>
      </c>
      <c r="C254" s="3" t="s">
        <v>21</v>
      </c>
      <c r="G254" s="2">
        <v>1</v>
      </c>
      <c r="H254" s="2">
        <v>1</v>
      </c>
      <c r="I254" s="2">
        <v>1</v>
      </c>
      <c r="P254" s="2">
        <f>SUM(D254:O254)</f>
        <v>3</v>
      </c>
      <c r="Q254" s="5">
        <f ca="1">SUMPRODUCT(LARGE(D254:O254,ROW(INDIRECT("1:"&amp;MIN($R$3,COUNT(D254:O254))))))</f>
        <v>3</v>
      </c>
    </row>
    <row r="255" spans="1:17" x14ac:dyDescent="0.3">
      <c r="A255" s="2">
        <v>76</v>
      </c>
      <c r="B255" s="3" t="s">
        <v>375</v>
      </c>
      <c r="C255" s="3" t="s">
        <v>21</v>
      </c>
      <c r="M255" s="2">
        <v>1</v>
      </c>
      <c r="N255" s="2">
        <v>2</v>
      </c>
      <c r="P255" s="2">
        <f>SUM(D255:O255)</f>
        <v>3</v>
      </c>
      <c r="Q255" s="5">
        <f ca="1">SUMPRODUCT(LARGE(D255:O255,ROW(INDIRECT("1:"&amp;MIN($R$3,COUNT(D255:O255))))))</f>
        <v>3</v>
      </c>
    </row>
    <row r="256" spans="1:17" x14ac:dyDescent="0.3">
      <c r="A256" s="2">
        <v>77</v>
      </c>
      <c r="B256" s="3" t="s">
        <v>144</v>
      </c>
      <c r="C256" s="3" t="s">
        <v>21</v>
      </c>
      <c r="D256" s="2">
        <v>1</v>
      </c>
      <c r="E256" s="2">
        <v>1</v>
      </c>
      <c r="P256" s="2">
        <f>SUM(D256:O256)</f>
        <v>2</v>
      </c>
      <c r="Q256" s="5">
        <f ca="1">SUMPRODUCT(LARGE(D256:O256,ROW(INDIRECT("1:"&amp;MIN($R$3,COUNT(D256:O256))))))</f>
        <v>2</v>
      </c>
    </row>
    <row r="257" spans="1:17" x14ac:dyDescent="0.3">
      <c r="A257" s="2">
        <v>78</v>
      </c>
      <c r="B257" s="3" t="s">
        <v>77</v>
      </c>
      <c r="C257" s="3" t="s">
        <v>21</v>
      </c>
      <c r="D257" s="2">
        <v>1</v>
      </c>
      <c r="E257" s="2">
        <v>1</v>
      </c>
      <c r="P257" s="2">
        <f>SUM(D257:O257)</f>
        <v>2</v>
      </c>
      <c r="Q257" s="5">
        <f ca="1">SUMPRODUCT(LARGE(D257:O257,ROW(INDIRECT("1:"&amp;MIN($R$3,COUNT(D257:O257))))))</f>
        <v>2</v>
      </c>
    </row>
    <row r="258" spans="1:17" x14ac:dyDescent="0.3">
      <c r="A258" s="2">
        <v>79</v>
      </c>
      <c r="B258" s="3" t="s">
        <v>214</v>
      </c>
      <c r="C258" s="3" t="s">
        <v>21</v>
      </c>
      <c r="G258" s="2">
        <v>2</v>
      </c>
      <c r="P258" s="2">
        <f>SUM(D258:O258)</f>
        <v>2</v>
      </c>
      <c r="Q258" s="5">
        <f ca="1">SUMPRODUCT(LARGE(D258:O258,ROW(INDIRECT("1:"&amp;MIN($R$3,COUNT(D258:O258))))))</f>
        <v>2</v>
      </c>
    </row>
    <row r="259" spans="1:17" x14ac:dyDescent="0.3">
      <c r="A259" s="2">
        <v>80</v>
      </c>
      <c r="B259" s="3" t="s">
        <v>273</v>
      </c>
      <c r="C259" s="3" t="s">
        <v>21</v>
      </c>
      <c r="I259" s="2">
        <v>2</v>
      </c>
      <c r="P259" s="2">
        <f>SUM(D259:O259)</f>
        <v>2</v>
      </c>
      <c r="Q259" s="5">
        <f ca="1">SUMPRODUCT(LARGE(D259:O259,ROW(INDIRECT("1:"&amp;MIN($R$3,COUNT(D259:O259))))))</f>
        <v>2</v>
      </c>
    </row>
    <row r="260" spans="1:17" x14ac:dyDescent="0.3">
      <c r="A260" s="2">
        <v>81</v>
      </c>
      <c r="B260" s="3" t="s">
        <v>278</v>
      </c>
      <c r="C260" s="3" t="s">
        <v>21</v>
      </c>
      <c r="I260" s="2">
        <v>1</v>
      </c>
      <c r="J260" s="2">
        <v>1</v>
      </c>
      <c r="P260" s="2">
        <f>SUM(D260:O260)</f>
        <v>2</v>
      </c>
      <c r="Q260" s="5">
        <f ca="1">SUMPRODUCT(LARGE(D260:O260,ROW(INDIRECT("1:"&amp;MIN($R$3,COUNT(D260:O260))))))</f>
        <v>2</v>
      </c>
    </row>
    <row r="261" spans="1:17" x14ac:dyDescent="0.3">
      <c r="A261" s="2">
        <v>82</v>
      </c>
      <c r="B261" s="3" t="s">
        <v>82</v>
      </c>
      <c r="C261" s="3" t="s">
        <v>21</v>
      </c>
      <c r="D261" s="2">
        <v>1</v>
      </c>
      <c r="P261" s="2">
        <f>SUM(D261:O261)</f>
        <v>1</v>
      </c>
      <c r="Q261" s="5">
        <f ca="1">SUMPRODUCT(LARGE(D261:O261,ROW(INDIRECT("1:"&amp;MIN($R$3,COUNT(D261:O261))))))</f>
        <v>1</v>
      </c>
    </row>
    <row r="262" spans="1:17" x14ac:dyDescent="0.3">
      <c r="A262" s="2">
        <v>83</v>
      </c>
      <c r="B262" s="3" t="s">
        <v>141</v>
      </c>
      <c r="C262" s="3" t="s">
        <v>21</v>
      </c>
      <c r="E262" s="2">
        <v>1</v>
      </c>
      <c r="P262" s="2">
        <f>SUM(D262:O262)</f>
        <v>1</v>
      </c>
      <c r="Q262" s="5">
        <f ca="1">SUMPRODUCT(LARGE(D262:O262,ROW(INDIRECT("1:"&amp;MIN($R$3,COUNT(D262:O262))))))</f>
        <v>1</v>
      </c>
    </row>
    <row r="263" spans="1:17" x14ac:dyDescent="0.3">
      <c r="A263" s="2">
        <v>84</v>
      </c>
      <c r="B263" s="3" t="s">
        <v>169</v>
      </c>
      <c r="C263" s="3" t="s">
        <v>21</v>
      </c>
      <c r="F263" s="2">
        <v>1</v>
      </c>
      <c r="P263" s="2">
        <f>SUM(D263:O263)</f>
        <v>1</v>
      </c>
      <c r="Q263" s="5">
        <f ca="1">SUMPRODUCT(LARGE(D263:O263,ROW(INDIRECT("1:"&amp;MIN($R$3,COUNT(D263:O263))))))</f>
        <v>1</v>
      </c>
    </row>
    <row r="264" spans="1:17" x14ac:dyDescent="0.3">
      <c r="A264" s="2">
        <v>85</v>
      </c>
      <c r="B264" s="3" t="s">
        <v>170</v>
      </c>
      <c r="C264" s="3" t="s">
        <v>21</v>
      </c>
      <c r="F264" s="2">
        <v>1</v>
      </c>
      <c r="P264" s="2">
        <f>SUM(D264:O264)</f>
        <v>1</v>
      </c>
      <c r="Q264" s="5">
        <f ca="1">SUMPRODUCT(LARGE(D264:O264,ROW(INDIRECT("1:"&amp;MIN($R$3,COUNT(D264:O264))))))</f>
        <v>1</v>
      </c>
    </row>
    <row r="265" spans="1:17" x14ac:dyDescent="0.3">
      <c r="A265" s="2">
        <v>86</v>
      </c>
      <c r="B265" s="3" t="s">
        <v>149</v>
      </c>
      <c r="C265" s="3" t="s">
        <v>21</v>
      </c>
      <c r="F265" s="2">
        <v>1</v>
      </c>
      <c r="P265" s="2">
        <f>SUM(D265:O265)</f>
        <v>1</v>
      </c>
      <c r="Q265" s="5">
        <f ca="1">SUMPRODUCT(LARGE(D265:O265,ROW(INDIRECT("1:"&amp;MIN($R$3,COUNT(D265:O265))))))</f>
        <v>1</v>
      </c>
    </row>
    <row r="266" spans="1:17" x14ac:dyDescent="0.3">
      <c r="A266" s="2">
        <v>87</v>
      </c>
      <c r="B266" s="3" t="s">
        <v>171</v>
      </c>
      <c r="C266" s="3" t="s">
        <v>21</v>
      </c>
      <c r="F266" s="2">
        <v>1</v>
      </c>
      <c r="P266" s="2">
        <f>SUM(D266:O266)</f>
        <v>1</v>
      </c>
      <c r="Q266" s="5">
        <f ca="1">SUMPRODUCT(LARGE(D266:O266,ROW(INDIRECT("1:"&amp;MIN($R$3,COUNT(D266:O266))))))</f>
        <v>1</v>
      </c>
    </row>
    <row r="267" spans="1:17" x14ac:dyDescent="0.3">
      <c r="A267" s="2">
        <v>88</v>
      </c>
      <c r="B267" s="3" t="s">
        <v>216</v>
      </c>
      <c r="C267" s="3" t="s">
        <v>21</v>
      </c>
      <c r="G267" s="2">
        <v>1</v>
      </c>
      <c r="P267" s="2">
        <f>SUM(D267:O267)</f>
        <v>1</v>
      </c>
      <c r="Q267" s="5">
        <f ca="1">SUMPRODUCT(LARGE(D267:O267,ROW(INDIRECT("1:"&amp;MIN($R$3,COUNT(D267:O267))))))</f>
        <v>1</v>
      </c>
    </row>
    <row r="268" spans="1:17" x14ac:dyDescent="0.3">
      <c r="A268" s="2">
        <v>89</v>
      </c>
      <c r="B268" s="3" t="s">
        <v>218</v>
      </c>
      <c r="C268" s="3" t="s">
        <v>21</v>
      </c>
      <c r="G268" s="2">
        <v>1</v>
      </c>
      <c r="P268" s="2">
        <f>SUM(D268:O268)</f>
        <v>1</v>
      </c>
      <c r="Q268" s="5">
        <f ca="1">SUMPRODUCT(LARGE(D268:O268,ROW(INDIRECT("1:"&amp;MIN($R$3,COUNT(D268:O268))))))</f>
        <v>1</v>
      </c>
    </row>
    <row r="269" spans="1:17" x14ac:dyDescent="0.3">
      <c r="A269" s="2">
        <v>90</v>
      </c>
      <c r="B269" s="3" t="s">
        <v>219</v>
      </c>
      <c r="C269" s="3" t="s">
        <v>21</v>
      </c>
      <c r="G269" s="2">
        <v>1</v>
      </c>
      <c r="P269" s="2">
        <f>SUM(D269:O269)</f>
        <v>1</v>
      </c>
      <c r="Q269" s="5">
        <f ca="1">SUMPRODUCT(LARGE(D269:O269,ROW(INDIRECT("1:"&amp;MIN($R$3,COUNT(D269:O269))))))</f>
        <v>1</v>
      </c>
    </row>
    <row r="270" spans="1:17" x14ac:dyDescent="0.3">
      <c r="A270" s="2">
        <v>91</v>
      </c>
      <c r="B270" s="3" t="s">
        <v>193</v>
      </c>
      <c r="C270" s="3" t="s">
        <v>21</v>
      </c>
      <c r="G270" s="2">
        <v>1</v>
      </c>
      <c r="P270" s="2">
        <f>SUM(D270:O270)</f>
        <v>1</v>
      </c>
      <c r="Q270" s="5">
        <f ca="1">SUMPRODUCT(LARGE(D270:O270,ROW(INDIRECT("1:"&amp;MIN($R$3,COUNT(D270:O270))))))</f>
        <v>1</v>
      </c>
    </row>
    <row r="271" spans="1:17" x14ac:dyDescent="0.3">
      <c r="A271" s="2">
        <v>92</v>
      </c>
      <c r="B271" s="3" t="s">
        <v>220</v>
      </c>
      <c r="C271" s="3" t="s">
        <v>21</v>
      </c>
      <c r="G271" s="2">
        <v>1</v>
      </c>
      <c r="P271" s="2">
        <f>SUM(D271:O271)</f>
        <v>1</v>
      </c>
      <c r="Q271" s="5">
        <f ca="1">SUMPRODUCT(LARGE(D271:O271,ROW(INDIRECT("1:"&amp;MIN($R$3,COUNT(D271:O271))))))</f>
        <v>1</v>
      </c>
    </row>
    <row r="272" spans="1:17" x14ac:dyDescent="0.3">
      <c r="A272" s="2">
        <v>93</v>
      </c>
      <c r="B272" s="3" t="s">
        <v>221</v>
      </c>
      <c r="C272" s="3" t="s">
        <v>21</v>
      </c>
      <c r="G272" s="2">
        <v>1</v>
      </c>
      <c r="P272" s="2">
        <f>SUM(D272:O272)</f>
        <v>1</v>
      </c>
      <c r="Q272" s="5">
        <f ca="1">SUMPRODUCT(LARGE(D272:O272,ROW(INDIRECT("1:"&amp;MIN($R$3,COUNT(D272:O272))))))</f>
        <v>1</v>
      </c>
    </row>
    <row r="273" spans="1:17" x14ac:dyDescent="0.3">
      <c r="A273" s="2">
        <v>94</v>
      </c>
      <c r="B273" s="3" t="s">
        <v>272</v>
      </c>
      <c r="C273" s="3" t="s">
        <v>21</v>
      </c>
      <c r="I273" s="2">
        <v>1</v>
      </c>
      <c r="P273" s="2">
        <f>SUM(D273:O273)</f>
        <v>1</v>
      </c>
      <c r="Q273" s="5">
        <f ca="1">SUMPRODUCT(LARGE(D273:O273,ROW(INDIRECT("1:"&amp;MIN($R$3,COUNT(D273:O273))))))</f>
        <v>1</v>
      </c>
    </row>
    <row r="274" spans="1:17" x14ac:dyDescent="0.3">
      <c r="A274" s="2">
        <v>95</v>
      </c>
      <c r="B274" s="3" t="s">
        <v>271</v>
      </c>
      <c r="C274" s="3" t="s">
        <v>21</v>
      </c>
      <c r="I274" s="2">
        <v>1</v>
      </c>
      <c r="P274" s="2">
        <f>SUM(D274:O274)</f>
        <v>1</v>
      </c>
      <c r="Q274" s="5">
        <f ca="1">SUMPRODUCT(LARGE(D274:O274,ROW(INDIRECT("1:"&amp;MIN($R$3,COUNT(D274:O274))))))</f>
        <v>1</v>
      </c>
    </row>
    <row r="275" spans="1:17" x14ac:dyDescent="0.3">
      <c r="A275" s="2">
        <v>96</v>
      </c>
      <c r="B275" s="3" t="s">
        <v>275</v>
      </c>
      <c r="C275" s="3" t="s">
        <v>21</v>
      </c>
      <c r="I275" s="2">
        <v>1</v>
      </c>
      <c r="P275" s="2">
        <f>SUM(D275:O275)</f>
        <v>1</v>
      </c>
      <c r="Q275" s="5">
        <f ca="1">SUMPRODUCT(LARGE(D275:O275,ROW(INDIRECT("1:"&amp;MIN($R$3,COUNT(D275:O275))))))</f>
        <v>1</v>
      </c>
    </row>
    <row r="276" spans="1:17" x14ac:dyDescent="0.3">
      <c r="A276" s="2">
        <v>97</v>
      </c>
      <c r="B276" s="3" t="s">
        <v>274</v>
      </c>
      <c r="C276" s="3" t="s">
        <v>21</v>
      </c>
      <c r="I276" s="2">
        <v>1</v>
      </c>
      <c r="P276" s="2">
        <f>SUM(D276:O276)</f>
        <v>1</v>
      </c>
      <c r="Q276" s="5">
        <f ca="1">SUMPRODUCT(LARGE(D276:O276,ROW(INDIRECT("1:"&amp;MIN($R$3,COUNT(D276:O276))))))</f>
        <v>1</v>
      </c>
    </row>
    <row r="277" spans="1:17" x14ac:dyDescent="0.3">
      <c r="A277" s="2">
        <v>98</v>
      </c>
      <c r="B277" s="3" t="s">
        <v>276</v>
      </c>
      <c r="C277" s="3" t="s">
        <v>21</v>
      </c>
      <c r="I277" s="2">
        <v>1</v>
      </c>
      <c r="P277" s="2">
        <f>SUM(D277:O277)</f>
        <v>1</v>
      </c>
      <c r="Q277" s="5">
        <f ca="1">SUMPRODUCT(LARGE(D277:O277,ROW(INDIRECT("1:"&amp;MIN($R$3,COUNT(D277:O277))))))</f>
        <v>1</v>
      </c>
    </row>
    <row r="278" spans="1:17" x14ac:dyDescent="0.3">
      <c r="A278" s="2">
        <v>99</v>
      </c>
      <c r="B278" s="3" t="s">
        <v>282</v>
      </c>
      <c r="C278" s="3" t="s">
        <v>21</v>
      </c>
      <c r="I278" s="2">
        <v>1</v>
      </c>
      <c r="P278" s="2">
        <f>SUM(D278:O278)</f>
        <v>1</v>
      </c>
      <c r="Q278" s="5">
        <f ca="1">SUMPRODUCT(LARGE(D278:O278,ROW(INDIRECT("1:"&amp;MIN($R$3,COUNT(D278:O278))))))</f>
        <v>1</v>
      </c>
    </row>
    <row r="279" spans="1:17" x14ac:dyDescent="0.3">
      <c r="A279" s="2">
        <v>100</v>
      </c>
      <c r="B279" s="3" t="s">
        <v>277</v>
      </c>
      <c r="C279" s="3" t="s">
        <v>21</v>
      </c>
      <c r="I279" s="2">
        <v>1</v>
      </c>
      <c r="P279" s="2">
        <f>SUM(D279:O279)</f>
        <v>1</v>
      </c>
      <c r="Q279" s="5">
        <f ca="1">SUMPRODUCT(LARGE(D279:O279,ROW(INDIRECT("1:"&amp;MIN($R$3,COUNT(D279:O279))))))</f>
        <v>1</v>
      </c>
    </row>
    <row r="280" spans="1:17" x14ac:dyDescent="0.3">
      <c r="A280" s="2">
        <v>101</v>
      </c>
      <c r="B280" s="3" t="s">
        <v>279</v>
      </c>
      <c r="C280" s="3" t="s">
        <v>21</v>
      </c>
      <c r="I280" s="2">
        <v>1</v>
      </c>
      <c r="P280" s="2">
        <f>SUM(D280:O280)</f>
        <v>1</v>
      </c>
      <c r="Q280" s="5">
        <f ca="1">SUMPRODUCT(LARGE(D280:O280,ROW(INDIRECT("1:"&amp;MIN($R$3,COUNT(D280:O280))))))</f>
        <v>1</v>
      </c>
    </row>
    <row r="281" spans="1:17" x14ac:dyDescent="0.3">
      <c r="A281" s="2">
        <v>102</v>
      </c>
      <c r="B281" s="3" t="s">
        <v>280</v>
      </c>
      <c r="C281" s="3" t="s">
        <v>21</v>
      </c>
      <c r="I281" s="2">
        <v>1</v>
      </c>
      <c r="P281" s="2">
        <f>SUM(D281:O281)</f>
        <v>1</v>
      </c>
      <c r="Q281" s="5">
        <f ca="1">SUMPRODUCT(LARGE(D281:O281,ROW(INDIRECT("1:"&amp;MIN($R$3,COUNT(D281:O281))))))</f>
        <v>1</v>
      </c>
    </row>
    <row r="282" spans="1:17" x14ac:dyDescent="0.3">
      <c r="A282" s="2">
        <v>103</v>
      </c>
      <c r="B282" s="3" t="s">
        <v>281</v>
      </c>
      <c r="C282" s="3" t="s">
        <v>21</v>
      </c>
      <c r="I282" s="2">
        <v>1</v>
      </c>
      <c r="P282" s="2">
        <f>SUM(D282:O282)</f>
        <v>1</v>
      </c>
      <c r="Q282" s="5">
        <f ca="1">SUMPRODUCT(LARGE(D282:O282,ROW(INDIRECT("1:"&amp;MIN($R$3,COUNT(D282:O282))))))</f>
        <v>1</v>
      </c>
    </row>
    <row r="283" spans="1:17" x14ac:dyDescent="0.3">
      <c r="A283" s="2">
        <v>104</v>
      </c>
      <c r="B283" s="3" t="s">
        <v>284</v>
      </c>
      <c r="C283" s="3" t="s">
        <v>21</v>
      </c>
      <c r="I283" s="2">
        <v>1</v>
      </c>
      <c r="P283" s="2">
        <f>SUM(D283:O283)</f>
        <v>1</v>
      </c>
      <c r="Q283" s="5">
        <f ca="1">SUMPRODUCT(LARGE(D283:O283,ROW(INDIRECT("1:"&amp;MIN($R$3,COUNT(D283:O283))))))</f>
        <v>1</v>
      </c>
    </row>
    <row r="284" spans="1:17" x14ac:dyDescent="0.3">
      <c r="A284" s="2">
        <v>105</v>
      </c>
      <c r="B284" s="3" t="s">
        <v>283</v>
      </c>
      <c r="C284" s="3" t="s">
        <v>21</v>
      </c>
      <c r="I284" s="2">
        <v>1</v>
      </c>
      <c r="P284" s="2">
        <f>SUM(D284:O284)</f>
        <v>1</v>
      </c>
      <c r="Q284" s="5">
        <f ca="1">SUMPRODUCT(LARGE(D284:O284,ROW(INDIRECT("1:"&amp;MIN($R$3,COUNT(D284:O284))))))</f>
        <v>1</v>
      </c>
    </row>
    <row r="285" spans="1:17" x14ac:dyDescent="0.3">
      <c r="A285" s="2">
        <v>106</v>
      </c>
      <c r="B285" s="3" t="s">
        <v>259</v>
      </c>
      <c r="C285" s="3" t="s">
        <v>21</v>
      </c>
      <c r="I285" s="2">
        <v>1</v>
      </c>
      <c r="P285" s="2">
        <f>SUM(D285:O285)</f>
        <v>1</v>
      </c>
      <c r="Q285" s="5">
        <f ca="1">SUMPRODUCT(LARGE(D285:O285,ROW(INDIRECT("1:"&amp;MIN($R$3,COUNT(D285:O285))))))</f>
        <v>1</v>
      </c>
    </row>
    <row r="286" spans="1:17" x14ac:dyDescent="0.3">
      <c r="A286" s="2">
        <v>107</v>
      </c>
      <c r="B286" s="3" t="s">
        <v>285</v>
      </c>
      <c r="C286" s="3" t="s">
        <v>21</v>
      </c>
      <c r="I286" s="2">
        <v>1</v>
      </c>
      <c r="P286" s="2">
        <f>SUM(D286:O286)</f>
        <v>1</v>
      </c>
      <c r="Q286" s="5">
        <f ca="1">SUMPRODUCT(LARGE(D286:O286,ROW(INDIRECT("1:"&amp;MIN($R$3,COUNT(D286:O286))))))</f>
        <v>1</v>
      </c>
    </row>
    <row r="287" spans="1:17" x14ac:dyDescent="0.3">
      <c r="A287" s="2">
        <v>108</v>
      </c>
      <c r="B287" s="3" t="s">
        <v>286</v>
      </c>
      <c r="C287" s="3" t="s">
        <v>21</v>
      </c>
      <c r="I287" s="2">
        <v>1</v>
      </c>
      <c r="P287" s="2">
        <f>SUM(D287:O287)</f>
        <v>1</v>
      </c>
      <c r="Q287" s="5">
        <f ca="1">SUMPRODUCT(LARGE(D287:O287,ROW(INDIRECT("1:"&amp;MIN($R$3,COUNT(D287:O287))))))</f>
        <v>1</v>
      </c>
    </row>
    <row r="288" spans="1:17" x14ac:dyDescent="0.3">
      <c r="A288" s="2">
        <v>109</v>
      </c>
      <c r="B288" s="3" t="s">
        <v>287</v>
      </c>
      <c r="C288" s="3" t="s">
        <v>21</v>
      </c>
      <c r="I288" s="2">
        <v>1</v>
      </c>
      <c r="P288" s="2">
        <f>SUM(D288:O288)</f>
        <v>1</v>
      </c>
      <c r="Q288" s="5">
        <f ca="1">SUMPRODUCT(LARGE(D288:O288,ROW(INDIRECT("1:"&amp;MIN($R$3,COUNT(D288:O288))))))</f>
        <v>1</v>
      </c>
    </row>
    <row r="289" spans="1:17" x14ac:dyDescent="0.3">
      <c r="A289" s="2">
        <v>110</v>
      </c>
      <c r="B289" s="3" t="s">
        <v>288</v>
      </c>
      <c r="C289" s="3" t="s">
        <v>21</v>
      </c>
      <c r="I289" s="2">
        <v>1</v>
      </c>
      <c r="P289" s="2">
        <f>SUM(D289:O289)</f>
        <v>1</v>
      </c>
      <c r="Q289" s="5">
        <f ca="1">SUMPRODUCT(LARGE(D289:O289,ROW(INDIRECT("1:"&amp;MIN($R$3,COUNT(D289:O289))))))</f>
        <v>1</v>
      </c>
    </row>
    <row r="290" spans="1:17" x14ac:dyDescent="0.3">
      <c r="A290" s="2">
        <v>111</v>
      </c>
      <c r="B290" s="3" t="s">
        <v>291</v>
      </c>
      <c r="C290" s="3" t="s">
        <v>21</v>
      </c>
      <c r="I290" s="2">
        <v>1</v>
      </c>
      <c r="P290" s="2">
        <f>SUM(D290:O290)</f>
        <v>1</v>
      </c>
      <c r="Q290" s="5">
        <f ca="1">SUMPRODUCT(LARGE(D290:O290,ROW(INDIRECT("1:"&amp;MIN($R$3,COUNT(D290:O290))))))</f>
        <v>1</v>
      </c>
    </row>
    <row r="291" spans="1:17" x14ac:dyDescent="0.3">
      <c r="A291" s="2">
        <v>112</v>
      </c>
      <c r="B291" s="3" t="s">
        <v>295</v>
      </c>
      <c r="C291" s="3" t="s">
        <v>21</v>
      </c>
      <c r="I291" s="2">
        <v>1</v>
      </c>
      <c r="P291" s="2">
        <f>SUM(D291:O291)</f>
        <v>1</v>
      </c>
      <c r="Q291" s="5">
        <f ca="1">SUMPRODUCT(LARGE(D291:O291,ROW(INDIRECT("1:"&amp;MIN($R$3,COUNT(D291:O291))))))</f>
        <v>1</v>
      </c>
    </row>
    <row r="292" spans="1:17" x14ac:dyDescent="0.3">
      <c r="A292" s="2">
        <v>113</v>
      </c>
      <c r="B292" s="3" t="s">
        <v>289</v>
      </c>
      <c r="C292" s="3" t="s">
        <v>21</v>
      </c>
      <c r="I292" s="2">
        <v>1</v>
      </c>
      <c r="P292" s="2">
        <f>SUM(D292:O292)</f>
        <v>1</v>
      </c>
      <c r="Q292" s="5">
        <f ca="1">SUMPRODUCT(LARGE(D292:O292,ROW(INDIRECT("1:"&amp;MIN($R$3,COUNT(D292:O292))))))</f>
        <v>1</v>
      </c>
    </row>
    <row r="293" spans="1:17" x14ac:dyDescent="0.3">
      <c r="A293" s="2">
        <v>114</v>
      </c>
      <c r="B293" s="3" t="s">
        <v>294</v>
      </c>
      <c r="C293" s="3" t="s">
        <v>21</v>
      </c>
      <c r="I293" s="2">
        <v>1</v>
      </c>
      <c r="P293" s="2">
        <f>SUM(D293:O293)</f>
        <v>1</v>
      </c>
      <c r="Q293" s="5">
        <f ca="1">SUMPRODUCT(LARGE(D293:O293,ROW(INDIRECT("1:"&amp;MIN($R$3,COUNT(D293:O293))))))</f>
        <v>1</v>
      </c>
    </row>
    <row r="294" spans="1:17" x14ac:dyDescent="0.3">
      <c r="A294" s="2">
        <v>115</v>
      </c>
      <c r="B294" s="3" t="s">
        <v>290</v>
      </c>
      <c r="C294" s="3" t="s">
        <v>21</v>
      </c>
      <c r="I294" s="2">
        <v>1</v>
      </c>
      <c r="P294" s="2">
        <f>SUM(D294:O294)</f>
        <v>1</v>
      </c>
      <c r="Q294" s="5">
        <f ca="1">SUMPRODUCT(LARGE(D294:O294,ROW(INDIRECT("1:"&amp;MIN($R$3,COUNT(D294:O294))))))</f>
        <v>1</v>
      </c>
    </row>
    <row r="295" spans="1:17" x14ac:dyDescent="0.3">
      <c r="A295" s="2">
        <v>116</v>
      </c>
      <c r="B295" s="3" t="s">
        <v>292</v>
      </c>
      <c r="C295" s="3" t="s">
        <v>21</v>
      </c>
      <c r="I295" s="2">
        <v>1</v>
      </c>
      <c r="P295" s="2">
        <f>SUM(D295:O295)</f>
        <v>1</v>
      </c>
      <c r="Q295" s="5">
        <f ca="1">SUMPRODUCT(LARGE(D295:O295,ROW(INDIRECT("1:"&amp;MIN($R$3,COUNT(D295:O295))))))</f>
        <v>1</v>
      </c>
    </row>
    <row r="296" spans="1:17" x14ac:dyDescent="0.3">
      <c r="A296" s="2">
        <v>117</v>
      </c>
      <c r="B296" s="3" t="s">
        <v>293</v>
      </c>
      <c r="C296" s="3" t="s">
        <v>21</v>
      </c>
      <c r="I296" s="2">
        <v>1</v>
      </c>
      <c r="P296" s="2">
        <f>SUM(D296:O296)</f>
        <v>1</v>
      </c>
      <c r="Q296" s="5">
        <f ca="1">SUMPRODUCT(LARGE(D296:O296,ROW(INDIRECT("1:"&amp;MIN($R$3,COUNT(D296:O296))))))</f>
        <v>1</v>
      </c>
    </row>
    <row r="297" spans="1:17" x14ac:dyDescent="0.3">
      <c r="A297" s="2">
        <v>118</v>
      </c>
      <c r="B297" s="3" t="s">
        <v>303</v>
      </c>
      <c r="C297" s="3" t="s">
        <v>21</v>
      </c>
      <c r="J297" s="2">
        <v>1</v>
      </c>
      <c r="P297" s="2">
        <f>SUM(D297:O297)</f>
        <v>1</v>
      </c>
      <c r="Q297" s="5">
        <f ca="1">SUMPRODUCT(LARGE(D297:O297,ROW(INDIRECT("1:"&amp;MIN($R$3,COUNT(D297:O297))))))</f>
        <v>1</v>
      </c>
    </row>
    <row r="298" spans="1:17" x14ac:dyDescent="0.3">
      <c r="A298" s="2">
        <v>119</v>
      </c>
      <c r="B298" s="3" t="s">
        <v>346</v>
      </c>
      <c r="C298" s="3" t="s">
        <v>21</v>
      </c>
      <c r="L298" s="2">
        <v>1</v>
      </c>
      <c r="P298" s="2">
        <f>SUM(D298:O298)</f>
        <v>1</v>
      </c>
      <c r="Q298" s="5">
        <f ca="1">SUMPRODUCT(LARGE(D298:O298,ROW(INDIRECT("1:"&amp;MIN($R$3,COUNT(D298:O298))))))</f>
        <v>1</v>
      </c>
    </row>
    <row r="299" spans="1:17" x14ac:dyDescent="0.3">
      <c r="A299" s="2">
        <v>120</v>
      </c>
      <c r="B299" s="3" t="s">
        <v>347</v>
      </c>
      <c r="C299" s="3" t="s">
        <v>21</v>
      </c>
      <c r="L299" s="2">
        <v>1</v>
      </c>
      <c r="P299" s="2">
        <f>SUM(D299:O299)</f>
        <v>1</v>
      </c>
      <c r="Q299" s="5">
        <f ca="1">SUMPRODUCT(LARGE(D299:O299,ROW(INDIRECT("1:"&amp;MIN($R$3,COUNT(D299:O299))))))</f>
        <v>1</v>
      </c>
    </row>
    <row r="300" spans="1:17" x14ac:dyDescent="0.3">
      <c r="A300" s="2">
        <v>121</v>
      </c>
      <c r="B300" s="3" t="s">
        <v>385</v>
      </c>
      <c r="C300" s="3" t="s">
        <v>21</v>
      </c>
      <c r="M300" s="2">
        <v>1</v>
      </c>
      <c r="P300" s="2">
        <f>SUM(D300:O300)</f>
        <v>1</v>
      </c>
      <c r="Q300" s="5">
        <f ca="1">SUMPRODUCT(LARGE(D300:O300,ROW(INDIRECT("1:"&amp;MIN($R$3,COUNT(D300:O300))))))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D197:Q300 E189:Q196 F167:Q188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2023-11-12T11:42:34Z</dcterms:modified>
</cp:coreProperties>
</file>